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олимпиада\"/>
    </mc:Choice>
  </mc:AlternateContent>
  <bookViews>
    <workbookView xWindow="0" yWindow="0" windowWidth="20490" windowHeight="7155" firstSheet="4" activeTab="9"/>
  </bookViews>
  <sheets>
    <sheet name=" 7 класс (д)" sheetId="4" r:id="rId1"/>
    <sheet name="7 класс (ю)" sheetId="7" r:id="rId2"/>
    <sheet name=" 8 класс (д)" sheetId="5" r:id="rId3"/>
    <sheet name="8 класс (ю)" sheetId="6" r:id="rId4"/>
    <sheet name="9класс (д)" sheetId="2" r:id="rId5"/>
    <sheet name="9 класс (ю)" sheetId="8" r:id="rId6"/>
    <sheet name="10 класс (д)" sheetId="1" r:id="rId7"/>
    <sheet name="10 класс (ю)" sheetId="9" r:id="rId8"/>
    <sheet name="11 класс (д)" sheetId="3" r:id="rId9"/>
    <sheet name="11 класс (ю)" sheetId="10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<sst xmlns="http://schemas.openxmlformats.org/spreadsheetml/2006/main" count="1468" uniqueCount="513">
  <si>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</si>
  <si>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 xml:space="preserve">Муниципалитет: </t>
  </si>
  <si>
    <t>г.Томск</t>
  </si>
  <si>
    <t>Предмет:</t>
  </si>
  <si>
    <t>Класс:</t>
  </si>
  <si>
    <t>9 класс</t>
  </si>
  <si>
    <t>Данные ученика</t>
  </si>
  <si>
    <t>№ п/п</t>
  </si>
  <si>
    <t>Фамилия</t>
  </si>
  <si>
    <t>Имя</t>
  </si>
  <si>
    <t>Отчество</t>
  </si>
  <si>
    <t>Дата рождения (дд.мм.гггг)</t>
  </si>
  <si>
    <t>Пол</t>
  </si>
  <si>
    <t>Класс обучения</t>
  </si>
  <si>
    <t>Количество баллов</t>
  </si>
  <si>
    <t>Тип диплома (победитель, призер, участник)</t>
  </si>
  <si>
    <t>Сокращенное наименование ОО (по Уставу)</t>
  </si>
  <si>
    <t>Баландина</t>
  </si>
  <si>
    <t>Мария</t>
  </si>
  <si>
    <t>Евгеньевна</t>
  </si>
  <si>
    <t>ж</t>
  </si>
  <si>
    <t>Мирошникова</t>
  </si>
  <si>
    <t>Вероника</t>
  </si>
  <si>
    <t>Дмитриевна</t>
  </si>
  <si>
    <t>МАОУ Школа "Перспектива"г. Томска</t>
  </si>
  <si>
    <t xml:space="preserve">Горковенко </t>
  </si>
  <si>
    <t>Юлия</t>
  </si>
  <si>
    <t>Владимировна</t>
  </si>
  <si>
    <t>Селезнева</t>
  </si>
  <si>
    <t>Анна</t>
  </si>
  <si>
    <t>Игоревна</t>
  </si>
  <si>
    <t>МАОУ лицей № 8 имени Н.Н.Рукавишникова</t>
  </si>
  <si>
    <t xml:space="preserve">Колосовская </t>
  </si>
  <si>
    <t xml:space="preserve">Софья </t>
  </si>
  <si>
    <t>МАОУ гимназия № 29 г.Томска</t>
  </si>
  <si>
    <t>Ильина</t>
  </si>
  <si>
    <t>Михайловна</t>
  </si>
  <si>
    <t>Артамонова</t>
  </si>
  <si>
    <t>Анжелика</t>
  </si>
  <si>
    <t>Алексеевна</t>
  </si>
  <si>
    <t>Андросова</t>
  </si>
  <si>
    <t>Геннадьевна</t>
  </si>
  <si>
    <t>МАОУ СОШ № 22 г.Томска</t>
  </si>
  <si>
    <t>Марченко</t>
  </si>
  <si>
    <t>Дарья</t>
  </si>
  <si>
    <t>Иннокентьевна</t>
  </si>
  <si>
    <t xml:space="preserve">Алексеева </t>
  </si>
  <si>
    <t>Виктория</t>
  </si>
  <si>
    <t>Андреевна</t>
  </si>
  <si>
    <t>МАОУ СОШ № 50 г.Томска</t>
  </si>
  <si>
    <t xml:space="preserve">Добровольская </t>
  </si>
  <si>
    <t>Николаевна</t>
  </si>
  <si>
    <t>Мячина</t>
  </si>
  <si>
    <t>Алиса</t>
  </si>
  <si>
    <t>20.11.2006</t>
  </si>
  <si>
    <t>МАОУ СОШ № 16 г. Томска</t>
  </si>
  <si>
    <t>Несмеянова</t>
  </si>
  <si>
    <t>Лилия</t>
  </si>
  <si>
    <t xml:space="preserve">Арефьева </t>
  </si>
  <si>
    <t xml:space="preserve">Диана </t>
  </si>
  <si>
    <t>МАОУ СОШ № 25 г.Томска</t>
  </si>
  <si>
    <t xml:space="preserve">Кокшарова </t>
  </si>
  <si>
    <t>Алина</t>
  </si>
  <si>
    <t>Анатольевна</t>
  </si>
  <si>
    <t>Козлова</t>
  </si>
  <si>
    <t>24.06.2006</t>
  </si>
  <si>
    <t>Матвеева</t>
  </si>
  <si>
    <t>Ангелина</t>
  </si>
  <si>
    <t>Ивановна</t>
  </si>
  <si>
    <t xml:space="preserve">МАОУ Сибирский лицей г. Томска </t>
  </si>
  <si>
    <t>Иванова</t>
  </si>
  <si>
    <t xml:space="preserve">Ангелина </t>
  </si>
  <si>
    <t>Оморова</t>
  </si>
  <si>
    <t>Айжан</t>
  </si>
  <si>
    <t>Дуйшонбековна</t>
  </si>
  <si>
    <t xml:space="preserve">Мелякина </t>
  </si>
  <si>
    <t xml:space="preserve">Алена </t>
  </si>
  <si>
    <t>Федолровна</t>
  </si>
  <si>
    <t>Винокурова</t>
  </si>
  <si>
    <t>Кристина</t>
  </si>
  <si>
    <t>Витальевна</t>
  </si>
  <si>
    <t>МАОУ СОШ № 54 г. Томска</t>
  </si>
  <si>
    <t xml:space="preserve">Нечяева </t>
  </si>
  <si>
    <t>Ульяна</t>
  </si>
  <si>
    <t xml:space="preserve">Красовская </t>
  </si>
  <si>
    <t xml:space="preserve">Дарья </t>
  </si>
  <si>
    <t>Победитель</t>
  </si>
  <si>
    <t>Призер</t>
  </si>
  <si>
    <t>Участник</t>
  </si>
  <si>
    <t>МАОУ СОШ № 40 г. Томска</t>
  </si>
  <si>
    <t>МАОУ гимназия № 56 г. Томска</t>
  </si>
  <si>
    <t>МАОУ лицей № 8 имени Н.Н.Рукавишникова г. Томска</t>
  </si>
  <si>
    <t>МАОУ СОШ № 36 г. Томска</t>
  </si>
  <si>
    <t>МАОУ СОШ № 11 им. В.И.Смирнова г. Томска</t>
  </si>
  <si>
    <t>Бекасова</t>
  </si>
  <si>
    <t>Оглезнева</t>
  </si>
  <si>
    <t>Арина</t>
  </si>
  <si>
    <t>Павловна</t>
  </si>
  <si>
    <t>МАОУ ООШ № 27 им. Г.Н.Ворошилова г. Томска</t>
  </si>
  <si>
    <t>Колесниченко</t>
  </si>
  <si>
    <t>Антоновна</t>
  </si>
  <si>
    <t>Прокшиц</t>
  </si>
  <si>
    <t>МАОУ Школа "Эврика-развитие" г. Томск</t>
  </si>
  <si>
    <t xml:space="preserve">Дягилева </t>
  </si>
  <si>
    <t xml:space="preserve">Агзямова </t>
  </si>
  <si>
    <t>Сабрина</t>
  </si>
  <si>
    <t>Руслановна</t>
  </si>
  <si>
    <t>Жихарская</t>
  </si>
  <si>
    <t>02.03.2008</t>
  </si>
  <si>
    <t xml:space="preserve">Разова </t>
  </si>
  <si>
    <t xml:space="preserve">Карина </t>
  </si>
  <si>
    <t>Сергеевна</t>
  </si>
  <si>
    <t>Шумская</t>
  </si>
  <si>
    <t xml:space="preserve">Анна </t>
  </si>
  <si>
    <t>Кобзева</t>
  </si>
  <si>
    <t>Амина</t>
  </si>
  <si>
    <t xml:space="preserve">Абдываситова </t>
  </si>
  <si>
    <t>Тахмина</t>
  </si>
  <si>
    <t>Хурсанюековна</t>
  </si>
  <si>
    <t>Мунтян</t>
  </si>
  <si>
    <t>Карина</t>
  </si>
  <si>
    <t>Романовна</t>
  </si>
  <si>
    <t>МАОУ СОШ № 2 г. Томска</t>
  </si>
  <si>
    <t xml:space="preserve">Васенева </t>
  </si>
  <si>
    <t>Вячеславовна</t>
  </si>
  <si>
    <t>МАОУ гимназия № 55 им.Е.Г.Версткиной</t>
  </si>
  <si>
    <t>Федорова</t>
  </si>
  <si>
    <t>Максимовна</t>
  </si>
  <si>
    <t>Журавлёва</t>
  </si>
  <si>
    <t>Полина</t>
  </si>
  <si>
    <t>Тюрина</t>
  </si>
  <si>
    <t>08.04.2007</t>
  </si>
  <si>
    <t xml:space="preserve">Кузнецова </t>
  </si>
  <si>
    <t xml:space="preserve">Анастасия </t>
  </si>
  <si>
    <t>Григорян</t>
  </si>
  <si>
    <t>Мгеровна</t>
  </si>
  <si>
    <t xml:space="preserve">Павловская </t>
  </si>
  <si>
    <t>Екатерина</t>
  </si>
  <si>
    <t>Валерьевна</t>
  </si>
  <si>
    <t>Шевчук</t>
  </si>
  <si>
    <t>Васильевна</t>
  </si>
  <si>
    <t>МАОУ СОШ № 53 г. Томска</t>
  </si>
  <si>
    <t>МАОУ Лицей № 51  г. Томска</t>
  </si>
  <si>
    <t>МАОУ гимназия № 56  г. Томска</t>
  </si>
  <si>
    <t>МАОУ СОШ № 37  г. Томска</t>
  </si>
  <si>
    <t>МАОУ гимназия № 55 им.Е.Г.Версткиной  г. Томска</t>
  </si>
  <si>
    <t xml:space="preserve">Кристина  </t>
  </si>
  <si>
    <t xml:space="preserve">Лихачев </t>
  </si>
  <si>
    <t xml:space="preserve">Сергей </t>
  </si>
  <si>
    <t>Михайлович</t>
  </si>
  <si>
    <t>м</t>
  </si>
  <si>
    <t>Скуталь</t>
  </si>
  <si>
    <t>Игорь</t>
  </si>
  <si>
    <t>Витальевич</t>
  </si>
  <si>
    <t>Аксенов</t>
  </si>
  <si>
    <t>Никита</t>
  </si>
  <si>
    <t>Владимирович</t>
  </si>
  <si>
    <t>Станкевич</t>
  </si>
  <si>
    <t>Артем</t>
  </si>
  <si>
    <t>Александрович</t>
  </si>
  <si>
    <t>Еманаков</t>
  </si>
  <si>
    <t>Вадим</t>
  </si>
  <si>
    <t>Игоревич</t>
  </si>
  <si>
    <t>Калимуллин</t>
  </si>
  <si>
    <t>Александр</t>
  </si>
  <si>
    <t>Вадимович</t>
  </si>
  <si>
    <t xml:space="preserve">Плеханов </t>
  </si>
  <si>
    <t xml:space="preserve">Тимофей </t>
  </si>
  <si>
    <t>Ильич</t>
  </si>
  <si>
    <t>Агаев</t>
  </si>
  <si>
    <t>Роман</t>
  </si>
  <si>
    <t>Сейранович</t>
  </si>
  <si>
    <t>Смокотин</t>
  </si>
  <si>
    <t xml:space="preserve">Максим </t>
  </si>
  <si>
    <t>Сергеевич</t>
  </si>
  <si>
    <t>Найдуков</t>
  </si>
  <si>
    <t>Тимофей</t>
  </si>
  <si>
    <t>Алексеевич</t>
  </si>
  <si>
    <t>Иванов</t>
  </si>
  <si>
    <t>Дмитрий</t>
  </si>
  <si>
    <t>Кравцов</t>
  </si>
  <si>
    <t>Илья</t>
  </si>
  <si>
    <t xml:space="preserve">Чернов </t>
  </si>
  <si>
    <t xml:space="preserve">Никита </t>
  </si>
  <si>
    <t xml:space="preserve">Андреевич </t>
  </si>
  <si>
    <t>Олеференко</t>
  </si>
  <si>
    <t>Владимир</t>
  </si>
  <si>
    <t>Дмитриевич</t>
  </si>
  <si>
    <t xml:space="preserve">Долгодворов </t>
  </si>
  <si>
    <t>Валерьевич</t>
  </si>
  <si>
    <t>Тюмин</t>
  </si>
  <si>
    <t>Иван</t>
  </si>
  <si>
    <t>07.07.2007</t>
  </si>
  <si>
    <t>МАОУ СОШ № 5 им. А.К. Ерохина г. Томска</t>
  </si>
  <si>
    <t>ОГБОУ «ТФТЛ»</t>
  </si>
  <si>
    <t>МАОУ Лицей № 51 г. Томска</t>
  </si>
  <si>
    <t>МАОУ гимназия № 55 им.Е.Г.Версткиной г. Томска</t>
  </si>
  <si>
    <t>Горин</t>
  </si>
  <si>
    <t>Валентин</t>
  </si>
  <si>
    <t>Романович</t>
  </si>
  <si>
    <t>Емельяненко</t>
  </si>
  <si>
    <t>Савелий</t>
  </si>
  <si>
    <t>Станиславович</t>
  </si>
  <si>
    <t>22.11.2006</t>
  </si>
  <si>
    <t xml:space="preserve">Дудко </t>
  </si>
  <si>
    <t xml:space="preserve">Георгий </t>
  </si>
  <si>
    <t>МАОУ Мариинская СОШ № 3 г. Томска</t>
  </si>
  <si>
    <t>Кемеров</t>
  </si>
  <si>
    <t>Максим</t>
  </si>
  <si>
    <t>Русланович</t>
  </si>
  <si>
    <t>16.02.2006</t>
  </si>
  <si>
    <t xml:space="preserve">Резванов </t>
  </si>
  <si>
    <t>Ложников</t>
  </si>
  <si>
    <t>Ярослав</t>
  </si>
  <si>
    <t xml:space="preserve">Васильев </t>
  </si>
  <si>
    <t>Винницкий</t>
  </si>
  <si>
    <t>Давид</t>
  </si>
  <si>
    <t>Денисович</t>
  </si>
  <si>
    <t xml:space="preserve">Леухин </t>
  </si>
  <si>
    <t xml:space="preserve">Вячеслав </t>
  </si>
  <si>
    <t>Белеков</t>
  </si>
  <si>
    <t>Павел</t>
  </si>
  <si>
    <t>Павлович</t>
  </si>
  <si>
    <t>Криулько</t>
  </si>
  <si>
    <t>Данила</t>
  </si>
  <si>
    <t>Андреевич</t>
  </si>
  <si>
    <t>07.12.2005</t>
  </si>
  <si>
    <t>Глиненко</t>
  </si>
  <si>
    <t>Денис</t>
  </si>
  <si>
    <t>27.02.2006</t>
  </si>
  <si>
    <t>Кырнов</t>
  </si>
  <si>
    <t>Егор</t>
  </si>
  <si>
    <t>16.11.2006</t>
  </si>
  <si>
    <t>Головин</t>
  </si>
  <si>
    <t>Евгеньевич</t>
  </si>
  <si>
    <t>11.12.2006</t>
  </si>
  <si>
    <t>Оморов</t>
  </si>
  <si>
    <t>Эржан</t>
  </si>
  <si>
    <t>Дуйшонбекович</t>
  </si>
  <si>
    <t xml:space="preserve">Алюкин </t>
  </si>
  <si>
    <t xml:space="preserve">Илья </t>
  </si>
  <si>
    <t>Артемович</t>
  </si>
  <si>
    <t xml:space="preserve">Шикалов </t>
  </si>
  <si>
    <t xml:space="preserve">Игорь </t>
  </si>
  <si>
    <t>Николаевич</t>
  </si>
  <si>
    <t>МАОУ гимназия № 56 г. Томск</t>
  </si>
  <si>
    <t>МАОУ СОШ № 37 г. Томск</t>
  </si>
  <si>
    <t>МАОУ СОШ № 11 им. В.И.Смирнова г. Томск</t>
  </si>
  <si>
    <t xml:space="preserve">Бородаева </t>
  </si>
  <si>
    <t>Валерия</t>
  </si>
  <si>
    <t>Денисовна</t>
  </si>
  <si>
    <t>Андронова</t>
  </si>
  <si>
    <t>Кира</t>
  </si>
  <si>
    <t>Михайличенко</t>
  </si>
  <si>
    <t>Торопова</t>
  </si>
  <si>
    <t>Варвара</t>
  </si>
  <si>
    <t xml:space="preserve">Шаронова </t>
  </si>
  <si>
    <t>Милана</t>
  </si>
  <si>
    <t xml:space="preserve">Михайловна </t>
  </si>
  <si>
    <t>Плотникова</t>
  </si>
  <si>
    <t xml:space="preserve">Алина </t>
  </si>
  <si>
    <t xml:space="preserve">Вайтович </t>
  </si>
  <si>
    <t>Викторовна</t>
  </si>
  <si>
    <t>Трубачева</t>
  </si>
  <si>
    <t>Юрьевна</t>
  </si>
  <si>
    <t>Валитова</t>
  </si>
  <si>
    <t>Нечкина</t>
  </si>
  <si>
    <t>Каролина</t>
  </si>
  <si>
    <t xml:space="preserve">Мирошникова </t>
  </si>
  <si>
    <t xml:space="preserve">Алексия </t>
  </si>
  <si>
    <t>ОГАОУ "Губернаторский Светленский лицей"</t>
  </si>
  <si>
    <t>Головина</t>
  </si>
  <si>
    <t>08.05.2005</t>
  </si>
  <si>
    <t>Пиникинштейн</t>
  </si>
  <si>
    <t xml:space="preserve">Кривопалова </t>
  </si>
  <si>
    <t>Петровна</t>
  </si>
  <si>
    <t>МАОУ СОШ № 42 г. Томска</t>
  </si>
  <si>
    <t xml:space="preserve">Подорова </t>
  </si>
  <si>
    <t xml:space="preserve">Александровна </t>
  </si>
  <si>
    <t>Агеева</t>
  </si>
  <si>
    <t>Богомолова</t>
  </si>
  <si>
    <t xml:space="preserve">Иванова </t>
  </si>
  <si>
    <t xml:space="preserve">Вера </t>
  </si>
  <si>
    <t xml:space="preserve">Гребнева </t>
  </si>
  <si>
    <t>Лабунина</t>
  </si>
  <si>
    <t>Даниела</t>
  </si>
  <si>
    <t xml:space="preserve">Шакурова </t>
  </si>
  <si>
    <t xml:space="preserve">Виктория </t>
  </si>
  <si>
    <t>Дамировна</t>
  </si>
  <si>
    <t>МАОУ СОШ № 4 им. И.С.Черных г. Томска</t>
  </si>
  <si>
    <t>Черепанова</t>
  </si>
  <si>
    <t xml:space="preserve">Елизавета </t>
  </si>
  <si>
    <t>Артемьева</t>
  </si>
  <si>
    <t>29.12.2004</t>
  </si>
  <si>
    <t xml:space="preserve">Величко </t>
  </si>
  <si>
    <t xml:space="preserve">Софья  </t>
  </si>
  <si>
    <t xml:space="preserve">Притчина </t>
  </si>
  <si>
    <t>Вера</t>
  </si>
  <si>
    <t>Леонидовна</t>
  </si>
  <si>
    <t xml:space="preserve">Бахтеева </t>
  </si>
  <si>
    <t xml:space="preserve">Ева </t>
  </si>
  <si>
    <t>Александровна</t>
  </si>
  <si>
    <t xml:space="preserve">Энс </t>
  </si>
  <si>
    <t>Лукина</t>
  </si>
  <si>
    <t xml:space="preserve">Вероника </t>
  </si>
  <si>
    <t>Вадимовна</t>
  </si>
  <si>
    <t>Ирина</t>
  </si>
  <si>
    <t>Ермолович</t>
  </si>
  <si>
    <t>Диана</t>
  </si>
  <si>
    <t>Лень</t>
  </si>
  <si>
    <t xml:space="preserve">МАОУ СОШ № 53 г. Томска </t>
  </si>
  <si>
    <t>МАОУ СОШ № 37 г. Томска</t>
  </si>
  <si>
    <t>МАОУ лицей № 7 г. Томска</t>
  </si>
  <si>
    <t>Сванина</t>
  </si>
  <si>
    <t>Есения</t>
  </si>
  <si>
    <t>10.12.2003</t>
  </si>
  <si>
    <t>Греченюк</t>
  </si>
  <si>
    <t>Ярославовна</t>
  </si>
  <si>
    <t>Данилина</t>
  </si>
  <si>
    <t>Ксения</t>
  </si>
  <si>
    <t>Олеговна</t>
  </si>
  <si>
    <t>Полыгалова</t>
  </si>
  <si>
    <t xml:space="preserve">Зулпукарова </t>
  </si>
  <si>
    <t xml:space="preserve">Аделя </t>
  </si>
  <si>
    <t>Талиповна</t>
  </si>
  <si>
    <t>Горбунова</t>
  </si>
  <si>
    <t>Евгения</t>
  </si>
  <si>
    <t>Эдуардовна</t>
  </si>
  <si>
    <t>МБОУ лицей при ТПУ г. Томска</t>
  </si>
  <si>
    <t xml:space="preserve">Попова </t>
  </si>
  <si>
    <t xml:space="preserve">Кристина </t>
  </si>
  <si>
    <t>Артёмовна</t>
  </si>
  <si>
    <t xml:space="preserve">Малкова </t>
  </si>
  <si>
    <t>Анастасия</t>
  </si>
  <si>
    <t xml:space="preserve">Михнюк </t>
  </si>
  <si>
    <t xml:space="preserve">Полина </t>
  </si>
  <si>
    <t xml:space="preserve">Медведева </t>
  </si>
  <si>
    <t>Егорова</t>
  </si>
  <si>
    <t>Эйвазова</t>
  </si>
  <si>
    <t>18.11.2004</t>
  </si>
  <si>
    <t xml:space="preserve">Преснякова </t>
  </si>
  <si>
    <t xml:space="preserve">Александра </t>
  </si>
  <si>
    <t xml:space="preserve">Вадимовна </t>
  </si>
  <si>
    <t>МАОУ гимназия № 13 г. Томска</t>
  </si>
  <si>
    <t xml:space="preserve">Соколова Юлия Алексеевна </t>
  </si>
  <si>
    <t xml:space="preserve">Парфёнова </t>
  </si>
  <si>
    <t xml:space="preserve">Алёна </t>
  </si>
  <si>
    <t>Кравцова</t>
  </si>
  <si>
    <t>Илона</t>
  </si>
  <si>
    <t xml:space="preserve">Звягинцева </t>
  </si>
  <si>
    <t>Тутка</t>
  </si>
  <si>
    <t>Яна</t>
  </si>
  <si>
    <t>Собакина</t>
  </si>
  <si>
    <t>05.11.2004</t>
  </si>
  <si>
    <t>МАОУ СОШ № 34 г. Томска</t>
  </si>
  <si>
    <t>Кертер</t>
  </si>
  <si>
    <t>Капитолина</t>
  </si>
  <si>
    <t>19.12.2003</t>
  </si>
  <si>
    <t>Кравченко</t>
  </si>
  <si>
    <t xml:space="preserve">Николаевна </t>
  </si>
  <si>
    <t>Алексеева</t>
  </si>
  <si>
    <t>Старикова</t>
  </si>
  <si>
    <t>Кругликова</t>
  </si>
  <si>
    <t>Хохлова</t>
  </si>
  <si>
    <t xml:space="preserve">Рудникович </t>
  </si>
  <si>
    <t xml:space="preserve">Оксана </t>
  </si>
  <si>
    <t>Константиновна</t>
  </si>
  <si>
    <t>Самусенко</t>
  </si>
  <si>
    <t>07.03.2003</t>
  </si>
  <si>
    <t xml:space="preserve">Макарова </t>
  </si>
  <si>
    <t xml:space="preserve">Варвара </t>
  </si>
  <si>
    <t xml:space="preserve">Юрьевна </t>
  </si>
  <si>
    <t>Безбородова</t>
  </si>
  <si>
    <t>МАОУ СОШ № 58 г.Томска</t>
  </si>
  <si>
    <t>Чеботарева</t>
  </si>
  <si>
    <t>Погосян</t>
  </si>
  <si>
    <t>София</t>
  </si>
  <si>
    <t>Артуровна</t>
  </si>
  <si>
    <t>Пшеничникова</t>
  </si>
  <si>
    <t xml:space="preserve">Ирина </t>
  </si>
  <si>
    <t>Майкова</t>
  </si>
  <si>
    <t xml:space="preserve">Ежова </t>
  </si>
  <si>
    <t>Лигай</t>
  </si>
  <si>
    <t>29.05.2003</t>
  </si>
  <si>
    <t>Ахметова</t>
  </si>
  <si>
    <t>Исламовна</t>
  </si>
  <si>
    <t xml:space="preserve">Еремина </t>
  </si>
  <si>
    <t xml:space="preserve">Сергеевна </t>
  </si>
  <si>
    <t xml:space="preserve">Федорова </t>
  </si>
  <si>
    <t xml:space="preserve">Крыльцова </t>
  </si>
  <si>
    <t>Софья</t>
  </si>
  <si>
    <t>Змеева</t>
  </si>
  <si>
    <t xml:space="preserve">Попова   </t>
  </si>
  <si>
    <t>Кудряшова</t>
  </si>
  <si>
    <t>01.12.2003</t>
  </si>
  <si>
    <t>Третьякова</t>
  </si>
  <si>
    <t xml:space="preserve">Моисеева  </t>
  </si>
  <si>
    <t>Леванян</t>
  </si>
  <si>
    <t>Армине</t>
  </si>
  <si>
    <t>Иордановна</t>
  </si>
  <si>
    <t>Тинякова</t>
  </si>
  <si>
    <t xml:space="preserve">Тарасенко </t>
  </si>
  <si>
    <t xml:space="preserve">Кирилл </t>
  </si>
  <si>
    <t>МАОУ СОШ № 28 г.Томска</t>
  </si>
  <si>
    <t>Шедиков</t>
  </si>
  <si>
    <t>09.07.2003</t>
  </si>
  <si>
    <t xml:space="preserve">Керимов </t>
  </si>
  <si>
    <t>Эльнур</t>
  </si>
  <si>
    <t xml:space="preserve"> Мохуббат оглы</t>
  </si>
  <si>
    <t>Берестов</t>
  </si>
  <si>
    <t>Алексей</t>
  </si>
  <si>
    <t xml:space="preserve">Дорофеев </t>
  </si>
  <si>
    <t>Владиславович</t>
  </si>
  <si>
    <t xml:space="preserve">Жумагулов </t>
  </si>
  <si>
    <t xml:space="preserve">Карим </t>
  </si>
  <si>
    <t>Нурланович</t>
  </si>
  <si>
    <t>Александров</t>
  </si>
  <si>
    <t>28.02.2003</t>
  </si>
  <si>
    <t xml:space="preserve">Оначук  </t>
  </si>
  <si>
    <t>Кирилл</t>
  </si>
  <si>
    <t xml:space="preserve">Оначук   </t>
  </si>
  <si>
    <t>Даниил</t>
  </si>
  <si>
    <t>Дибцев</t>
  </si>
  <si>
    <t>Конев</t>
  </si>
  <si>
    <t xml:space="preserve">МАОУ СОШ № 34 г. Томск </t>
  </si>
  <si>
    <t>МАОУ гимназия № 56 г.Томска</t>
  </si>
  <si>
    <t>МАОУ СОШ № 37 г.Томска</t>
  </si>
  <si>
    <t>Журавлев</t>
  </si>
  <si>
    <t>10.07.2004</t>
  </si>
  <si>
    <t>Шулев</t>
  </si>
  <si>
    <t>Андрей</t>
  </si>
  <si>
    <t>Титов</t>
  </si>
  <si>
    <t>Олегович</t>
  </si>
  <si>
    <t>Ивасенко</t>
  </si>
  <si>
    <t>Купцов</t>
  </si>
  <si>
    <t>Иванович</t>
  </si>
  <si>
    <t>06.07.2004</t>
  </si>
  <si>
    <t xml:space="preserve">Барановский </t>
  </si>
  <si>
    <t>Тимур</t>
  </si>
  <si>
    <t>Спирин</t>
  </si>
  <si>
    <t>Родичев</t>
  </si>
  <si>
    <t xml:space="preserve">Евгений </t>
  </si>
  <si>
    <t xml:space="preserve">Бондаренко </t>
  </si>
  <si>
    <t>Михаил</t>
  </si>
  <si>
    <t xml:space="preserve">Вдовин </t>
  </si>
  <si>
    <t xml:space="preserve">Суворин  </t>
  </si>
  <si>
    <t>Неловко</t>
  </si>
  <si>
    <t>24.02.2004</t>
  </si>
  <si>
    <t>Телегин</t>
  </si>
  <si>
    <t>Евгений</t>
  </si>
  <si>
    <t>Ахмедов</t>
  </si>
  <si>
    <t>Ченгиз</t>
  </si>
  <si>
    <t>Закирович</t>
  </si>
  <si>
    <t>Калашников</t>
  </si>
  <si>
    <t>Виталий</t>
  </si>
  <si>
    <t>МБОУ РКГ № 2 г.Томска</t>
  </si>
  <si>
    <t>Семёнов</t>
  </si>
  <si>
    <t xml:space="preserve">Иван </t>
  </si>
  <si>
    <t xml:space="preserve">Фёдор </t>
  </si>
  <si>
    <t xml:space="preserve">Морозов </t>
  </si>
  <si>
    <t>Владислав</t>
  </si>
  <si>
    <t>Петрачев</t>
  </si>
  <si>
    <t xml:space="preserve">Черников </t>
  </si>
  <si>
    <t xml:space="preserve">Степан </t>
  </si>
  <si>
    <t>Артёмович</t>
  </si>
  <si>
    <t xml:space="preserve">Зайцев </t>
  </si>
  <si>
    <t>Шветко</t>
  </si>
  <si>
    <t>Осипенко</t>
  </si>
  <si>
    <t>Сергей</t>
  </si>
  <si>
    <t>05.05.2005</t>
  </si>
  <si>
    <t xml:space="preserve">Бабаев </t>
  </si>
  <si>
    <t>Алиевич</t>
  </si>
  <si>
    <t>Катаев</t>
  </si>
  <si>
    <t>Уланов</t>
  </si>
  <si>
    <t>Семён</t>
  </si>
  <si>
    <t>Кириллович</t>
  </si>
  <si>
    <t>25.06.2005</t>
  </si>
  <si>
    <t>Поддубнов</t>
  </si>
  <si>
    <t>Александович</t>
  </si>
  <si>
    <t>Молявкин</t>
  </si>
  <si>
    <t>Юрьевич</t>
  </si>
  <si>
    <t>Молдабаев</t>
  </si>
  <si>
    <t>Куштарбек</t>
  </si>
  <si>
    <t>Женишбекоыич</t>
  </si>
  <si>
    <t xml:space="preserve">Миков </t>
  </si>
  <si>
    <t xml:space="preserve">Цыганков </t>
  </si>
  <si>
    <t>Журавлёв</t>
  </si>
  <si>
    <t>Лукин</t>
  </si>
  <si>
    <t>александр</t>
  </si>
  <si>
    <t xml:space="preserve">МАОУ Гуманитарный лицей г. Томска     </t>
  </si>
  <si>
    <t xml:space="preserve">МАОУ гимназия № 24 им. М.В. Октябрьской г. Томска </t>
  </si>
  <si>
    <t>МАОУ СОШ № 44 г. Томска</t>
  </si>
  <si>
    <t>МАОУ гимназия № 24 им. М.В. Октябрьской г. Томска</t>
  </si>
  <si>
    <t>МАОУ гимназия № 55 им.Е.Г.Версткиной г. Томск</t>
  </si>
  <si>
    <t>МАОУ СОШ № 40 г. Томск</t>
  </si>
  <si>
    <t>МАОУ СОШ № 36 г. Томск</t>
  </si>
  <si>
    <t>МАОУ гимназия № 26 г. Томска</t>
  </si>
  <si>
    <t>Прикладная физическая культура</t>
  </si>
  <si>
    <t>Гимнастика</t>
  </si>
  <si>
    <t>Баскетбол</t>
  </si>
  <si>
    <t>Теория</t>
  </si>
  <si>
    <t xml:space="preserve">балл </t>
  </si>
  <si>
    <t>Протокол муниципального этапа ВСОШ по физической культуре 7 класс (юноши)</t>
  </si>
  <si>
    <t>Протокол муниципального этапа ВСОШ по физической культуре 7 класс (девушки)</t>
  </si>
  <si>
    <t>Протокол муниципального этапа ВСОШ по физической культуре 8 класс (девушки)</t>
  </si>
  <si>
    <t>Протокол муниципального этапа ВСОШ по физической культуре 8 класс (юноши)</t>
  </si>
  <si>
    <t>зачетный балл</t>
  </si>
  <si>
    <t>Протокол муниципального этапа ВСОШ по физической культуре 9 класс (девушки)</t>
  </si>
  <si>
    <t>Протокол муниципального этапа ВСОШ по физической культуре 9 класс (юноши)</t>
  </si>
  <si>
    <t>Протокол муниципального этапа ВСОШ по физической культуре 10 класс (юноши)</t>
  </si>
  <si>
    <t>Протокол муниципального этапа ВСОШ по физической культуре 10 класс (девушки)</t>
  </si>
  <si>
    <t>Протокол муниципального этапа ВСОШ по физической культуре 11 класс (девушки)</t>
  </si>
  <si>
    <t>Протокол муниципального этапа ВСОШ по физической культуре 11 класс (юноши)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</si>
</sst>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\.m\.yyyy"/>
    <numFmt numFmtId="166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8" fillId="0" borderId="0"/>
  </cellStyleXfs>
  <cellXfs count="229">
    <xf numFmtId="0" fontId="0" fillId="0" borderId="0" xfId="0"/>
    <xf numFmtId="0" fontId="0" fillId="8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8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9" fillId="9" borderId="1" xfId="0" applyFont="1" applyFill="1" applyBorder="1" applyAlignment="1">
      <alignment vertical="top"/>
    </xf>
    <xf numFmtId="14" fontId="9" fillId="9" borderId="1" xfId="0" applyNumberFormat="1" applyFont="1" applyFill="1" applyBorder="1" applyAlignment="1">
      <alignment horizontal="center" vertical="top"/>
    </xf>
    <xf numFmtId="164" fontId="9" fillId="9" borderId="1" xfId="0" applyNumberFormat="1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9" borderId="1" xfId="0" applyFont="1" applyFill="1" applyBorder="1" applyAlignment="1">
      <alignment horizontal="left" vertical="top"/>
    </xf>
    <xf numFmtId="2" fontId="0" fillId="0" borderId="0" xfId="0" applyNumberFormat="1" applyAlignment="1">
      <alignment horizontal="center"/>
    </xf>
    <xf numFmtId="0" fontId="3" fillId="6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3" fillId="9" borderId="1" xfId="0" applyFont="1" applyFill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2" fontId="9" fillId="9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/>
    <xf numFmtId="0" fontId="11" fillId="0" borderId="1" xfId="0" applyFont="1" applyBorder="1" applyAlignment="1">
      <alignment horizontal="left" vertical="top"/>
    </xf>
    <xf numFmtId="0" fontId="12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6" fillId="9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14" fontId="3" fillId="6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vertical="top"/>
    </xf>
    <xf numFmtId="14" fontId="9" fillId="10" borderId="1" xfId="0" applyNumberFormat="1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vertical="top"/>
    </xf>
    <xf numFmtId="14" fontId="3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0" fillId="0" borderId="0" xfId="0" applyFill="1"/>
    <xf numFmtId="14" fontId="3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2" fontId="3" fillId="0" borderId="1" xfId="0" applyNumberFormat="1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Fill="1" applyBorder="1" applyAlignment="1">
      <alignment vertical="top"/>
    </xf>
    <xf numFmtId="14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4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0" fontId="0" fillId="0" borderId="0" xfId="0" applyFill="1" applyBorder="1"/>
    <xf numFmtId="0" fontId="0" fillId="8" borderId="1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13" fillId="12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horizontal="center" vertical="top"/>
    </xf>
    <xf numFmtId="2" fontId="12" fillId="12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/>
    <xf numFmtId="166" fontId="0" fillId="0" borderId="0" xfId="0" applyNumberFormat="1"/>
    <xf numFmtId="0" fontId="1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14" fontId="9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9" fillId="9" borderId="1" xfId="0" applyFont="1" applyFill="1" applyBorder="1" applyAlignment="1"/>
    <xf numFmtId="14" fontId="9" fillId="9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wrapText="1"/>
    </xf>
    <xf numFmtId="0" fontId="9" fillId="0" borderId="1" xfId="0" applyFont="1" applyBorder="1" applyAlignment="1"/>
    <xf numFmtId="1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5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" fillId="0" borderId="8" xfId="0" applyFont="1" applyBorder="1" applyAlignment="1">
      <alignment vertical="top"/>
    </xf>
    <xf numFmtId="14" fontId="9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2" fillId="7" borderId="8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2" fontId="3" fillId="0" borderId="8" xfId="0" applyNumberFormat="1" applyFont="1" applyBorder="1" applyAlignment="1">
      <alignment horizontal="center" vertical="top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top"/>
    </xf>
    <xf numFmtId="2" fontId="12" fillId="4" borderId="1" xfId="0" applyNumberFormat="1" applyFont="1" applyFill="1" applyBorder="1" applyAlignment="1">
      <alignment horizontal="center" vertical="top" wrapText="1"/>
    </xf>
    <xf numFmtId="2" fontId="12" fillId="4" borderId="1" xfId="0" applyNumberFormat="1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14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14" fontId="3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/>
    </xf>
    <xf numFmtId="14" fontId="9" fillId="10" borderId="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10" borderId="1" xfId="0" applyFont="1" applyFill="1" applyBorder="1" applyAlignment="1"/>
    <xf numFmtId="14" fontId="9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2" fontId="12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Обычный 3 2" xfId="4"/>
    <cellStyle name="Обычный 3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75" zoomScaleNormal="75" workbookViewId="0">
      <selection activeCell="A2" sqref="A2:H2"/>
    </sheetView>
  </sheetViews>
  <sheetFormatPr defaultRowHeight="15" x14ac:dyDescent="0.25"/>
  <cols>
    <col min="1" max="1" width="7.5703125" style="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9.28515625" customWidth="1"/>
    <col min="8" max="8" width="32" style="64" customWidth="1"/>
    <col min="9" max="15" width="9.28515625" customWidth="1"/>
    <col min="16" max="16" width="9.5703125" style="26" customWidth="1"/>
    <col min="17" max="17" width="12.85546875" customWidth="1"/>
    <col min="18" max="18" width="23.42578125" customWidth="1"/>
  </cols>
  <sheetData>
    <row r="1" spans="1:19" ht="33.75" customHeight="1" x14ac:dyDescent="0.25">
      <c r="A1" s="190" t="s">
        <v>503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8"/>
    </row>
    <row r="2" spans="1:19" x14ac:dyDescent="0.25">
      <c r="A2" s="193" t="s">
        <v>6</v>
      </c>
      <c r="B2" s="193"/>
      <c r="C2" s="193"/>
      <c r="D2" s="193"/>
      <c r="E2" s="193"/>
      <c r="F2" s="193"/>
      <c r="G2" s="193"/>
      <c r="H2" s="193"/>
      <c r="I2" s="194" t="s">
        <v>500</v>
      </c>
      <c r="J2" s="195"/>
      <c r="K2" s="194" t="s">
        <v>497</v>
      </c>
      <c r="L2" s="195"/>
      <c r="M2" s="194" t="s">
        <v>498</v>
      </c>
      <c r="N2" s="195"/>
      <c r="O2" s="194" t="s">
        <v>499</v>
      </c>
      <c r="P2" s="195"/>
      <c r="Q2" s="184" t="s">
        <v>14</v>
      </c>
      <c r="R2" s="187" t="s">
        <v>15</v>
      </c>
    </row>
    <row r="3" spans="1:19" ht="36" customHeight="1" x14ac:dyDescent="0.25">
      <c r="A3" s="187" t="s">
        <v>7</v>
      </c>
      <c r="B3" s="191" t="s">
        <v>8</v>
      </c>
      <c r="C3" s="191" t="s">
        <v>9</v>
      </c>
      <c r="D3" s="191" t="s">
        <v>10</v>
      </c>
      <c r="E3" s="187" t="s">
        <v>11</v>
      </c>
      <c r="F3" s="191" t="s">
        <v>12</v>
      </c>
      <c r="G3" s="187" t="s">
        <v>13</v>
      </c>
      <c r="H3" s="187" t="s">
        <v>16</v>
      </c>
      <c r="I3" s="196"/>
      <c r="J3" s="197"/>
      <c r="K3" s="196"/>
      <c r="L3" s="197"/>
      <c r="M3" s="196"/>
      <c r="N3" s="197"/>
      <c r="O3" s="196"/>
      <c r="P3" s="197"/>
      <c r="Q3" s="185"/>
      <c r="R3" s="188"/>
    </row>
    <row r="4" spans="1:19" ht="30" x14ac:dyDescent="0.25">
      <c r="A4" s="189"/>
      <c r="B4" s="192"/>
      <c r="C4" s="192"/>
      <c r="D4" s="192"/>
      <c r="E4" s="189"/>
      <c r="F4" s="192"/>
      <c r="G4" s="189"/>
      <c r="H4" s="189"/>
      <c r="I4" s="75" t="s">
        <v>501</v>
      </c>
      <c r="J4" s="76" t="s">
        <v>506</v>
      </c>
      <c r="K4" s="75" t="s">
        <v>501</v>
      </c>
      <c r="L4" s="76" t="s">
        <v>506</v>
      </c>
      <c r="M4" s="75" t="s">
        <v>501</v>
      </c>
      <c r="N4" s="76" t="s">
        <v>506</v>
      </c>
      <c r="O4" s="75" t="s">
        <v>501</v>
      </c>
      <c r="P4" s="76" t="s">
        <v>506</v>
      </c>
      <c r="Q4" s="186"/>
      <c r="R4" s="189"/>
    </row>
    <row r="5" spans="1:19" s="2" customFormat="1" x14ac:dyDescent="0.25">
      <c r="A5" s="74">
        <v>1</v>
      </c>
      <c r="B5" s="9" t="s">
        <v>94</v>
      </c>
      <c r="C5" s="9" t="s">
        <v>18</v>
      </c>
      <c r="D5" s="9" t="s">
        <v>48</v>
      </c>
      <c r="E5" s="10">
        <v>39286</v>
      </c>
      <c r="F5" s="11" t="s">
        <v>20</v>
      </c>
      <c r="G5" s="12">
        <v>7</v>
      </c>
      <c r="H5" s="9" t="s">
        <v>24</v>
      </c>
      <c r="I5" s="12">
        <v>29.25</v>
      </c>
      <c r="J5" s="77">
        <v>20.892857142857142</v>
      </c>
      <c r="K5" s="12">
        <v>8</v>
      </c>
      <c r="L5" s="77">
        <v>11.428571428571429</v>
      </c>
      <c r="M5" s="12">
        <v>9</v>
      </c>
      <c r="N5" s="81">
        <v>18</v>
      </c>
      <c r="O5" s="80">
        <v>14</v>
      </c>
      <c r="P5" s="82">
        <v>17.5</v>
      </c>
      <c r="Q5" s="30">
        <v>67.821428571428569</v>
      </c>
      <c r="R5" s="34" t="s">
        <v>86</v>
      </c>
    </row>
    <row r="6" spans="1:19" x14ac:dyDescent="0.25">
      <c r="A6" s="5">
        <v>2</v>
      </c>
      <c r="B6" s="13" t="s">
        <v>95</v>
      </c>
      <c r="C6" s="13" t="s">
        <v>96</v>
      </c>
      <c r="D6" s="13" t="s">
        <v>97</v>
      </c>
      <c r="E6" s="15">
        <v>39288</v>
      </c>
      <c r="F6" s="16" t="s">
        <v>20</v>
      </c>
      <c r="G6" s="17">
        <v>7</v>
      </c>
      <c r="H6" s="13" t="s">
        <v>98</v>
      </c>
      <c r="I6" s="17">
        <v>32.75</v>
      </c>
      <c r="J6" s="78">
        <v>23.392857142857142</v>
      </c>
      <c r="K6" s="17">
        <v>12</v>
      </c>
      <c r="L6" s="78">
        <v>17.142857142857142</v>
      </c>
      <c r="M6" s="17">
        <v>8</v>
      </c>
      <c r="N6" s="81">
        <v>16</v>
      </c>
      <c r="O6" s="80">
        <v>9</v>
      </c>
      <c r="P6" s="82">
        <v>11.25</v>
      </c>
      <c r="Q6" s="30">
        <v>67.785714285714278</v>
      </c>
      <c r="R6" s="34" t="s">
        <v>86</v>
      </c>
    </row>
    <row r="7" spans="1:19" x14ac:dyDescent="0.25">
      <c r="A7" s="74">
        <v>3</v>
      </c>
      <c r="B7" s="13" t="s">
        <v>99</v>
      </c>
      <c r="C7" s="13" t="s">
        <v>44</v>
      </c>
      <c r="D7" s="13" t="s">
        <v>100</v>
      </c>
      <c r="E7" s="15">
        <v>39237</v>
      </c>
      <c r="F7" s="16" t="s">
        <v>20</v>
      </c>
      <c r="G7" s="17">
        <v>7</v>
      </c>
      <c r="H7" s="13" t="s">
        <v>141</v>
      </c>
      <c r="I7" s="17">
        <v>41.75</v>
      </c>
      <c r="J7" s="78">
        <v>29.821428571428573</v>
      </c>
      <c r="K7" s="17">
        <v>12</v>
      </c>
      <c r="L7" s="78">
        <v>17.142857142857142</v>
      </c>
      <c r="M7" s="17">
        <v>6</v>
      </c>
      <c r="N7" s="81">
        <v>12</v>
      </c>
      <c r="O7" s="80">
        <v>7</v>
      </c>
      <c r="P7" s="82">
        <v>8.75</v>
      </c>
      <c r="Q7" s="30">
        <v>67.714285714285722</v>
      </c>
      <c r="R7" s="34" t="s">
        <v>86</v>
      </c>
    </row>
    <row r="8" spans="1:19" x14ac:dyDescent="0.25">
      <c r="A8" s="5">
        <v>4</v>
      </c>
      <c r="B8" s="13" t="s">
        <v>101</v>
      </c>
      <c r="C8" s="13" t="s">
        <v>96</v>
      </c>
      <c r="D8" s="13" t="s">
        <v>48</v>
      </c>
      <c r="E8" s="15">
        <v>39384</v>
      </c>
      <c r="F8" s="16" t="s">
        <v>20</v>
      </c>
      <c r="G8" s="17">
        <v>7</v>
      </c>
      <c r="H8" s="13" t="s">
        <v>102</v>
      </c>
      <c r="I8" s="17">
        <v>29.75</v>
      </c>
      <c r="J8" s="78">
        <v>21.25</v>
      </c>
      <c r="K8" s="17">
        <v>12</v>
      </c>
      <c r="L8" s="78">
        <v>17.142857142857142</v>
      </c>
      <c r="M8" s="17">
        <v>6</v>
      </c>
      <c r="N8" s="81">
        <v>12</v>
      </c>
      <c r="O8" s="80">
        <v>13</v>
      </c>
      <c r="P8" s="82">
        <v>16.25</v>
      </c>
      <c r="Q8" s="30">
        <v>66.642857142857139</v>
      </c>
      <c r="R8" s="34" t="s">
        <v>86</v>
      </c>
    </row>
    <row r="9" spans="1:19" x14ac:dyDescent="0.25">
      <c r="A9" s="74">
        <v>5</v>
      </c>
      <c r="B9" s="13" t="s">
        <v>103</v>
      </c>
      <c r="C9" s="13" t="s">
        <v>44</v>
      </c>
      <c r="D9" s="13" t="s">
        <v>97</v>
      </c>
      <c r="E9" s="15">
        <v>39246</v>
      </c>
      <c r="F9" s="16" t="s">
        <v>20</v>
      </c>
      <c r="G9" s="17">
        <v>7</v>
      </c>
      <c r="H9" s="13" t="s">
        <v>141</v>
      </c>
      <c r="I9" s="17">
        <v>38.75</v>
      </c>
      <c r="J9" s="78">
        <v>27.678571428571427</v>
      </c>
      <c r="K9" s="17">
        <v>10</v>
      </c>
      <c r="L9" s="78">
        <v>14.285714285714286</v>
      </c>
      <c r="M9" s="17">
        <v>5</v>
      </c>
      <c r="N9" s="81">
        <v>10</v>
      </c>
      <c r="O9" s="80">
        <v>8</v>
      </c>
      <c r="P9" s="82">
        <v>10</v>
      </c>
      <c r="Q9" s="30">
        <v>61.964285714285715</v>
      </c>
      <c r="R9" s="34" t="s">
        <v>87</v>
      </c>
    </row>
    <row r="10" spans="1:19" x14ac:dyDescent="0.25">
      <c r="A10" s="5">
        <v>6</v>
      </c>
      <c r="B10" s="13" t="s">
        <v>104</v>
      </c>
      <c r="C10" s="13" t="s">
        <v>105</v>
      </c>
      <c r="D10" s="13" t="s">
        <v>106</v>
      </c>
      <c r="E10" s="15">
        <v>39485</v>
      </c>
      <c r="F10" s="16" t="s">
        <v>20</v>
      </c>
      <c r="G10" s="17">
        <v>6</v>
      </c>
      <c r="H10" s="13" t="s">
        <v>143</v>
      </c>
      <c r="I10" s="17">
        <v>29</v>
      </c>
      <c r="J10" s="78">
        <v>20.714285714285715</v>
      </c>
      <c r="K10" s="17">
        <v>6</v>
      </c>
      <c r="L10" s="78">
        <v>8.5714285714285712</v>
      </c>
      <c r="M10" s="17">
        <v>6</v>
      </c>
      <c r="N10" s="81">
        <v>12</v>
      </c>
      <c r="O10" s="80">
        <v>8</v>
      </c>
      <c r="P10" s="82">
        <v>10</v>
      </c>
      <c r="Q10" s="30">
        <v>51.285714285714285</v>
      </c>
      <c r="R10" s="34" t="s">
        <v>87</v>
      </c>
    </row>
    <row r="11" spans="1:19" x14ac:dyDescent="0.25">
      <c r="A11" s="74">
        <v>7</v>
      </c>
      <c r="B11" s="9" t="s">
        <v>107</v>
      </c>
      <c r="C11" s="9" t="s">
        <v>29</v>
      </c>
      <c r="D11" s="9" t="s">
        <v>23</v>
      </c>
      <c r="E11" s="10" t="s">
        <v>108</v>
      </c>
      <c r="F11" s="11" t="s">
        <v>20</v>
      </c>
      <c r="G11" s="12">
        <v>7</v>
      </c>
      <c r="H11" s="9" t="s">
        <v>55</v>
      </c>
      <c r="I11" s="12">
        <v>26.25</v>
      </c>
      <c r="J11" s="77">
        <v>18.75</v>
      </c>
      <c r="K11" s="12">
        <v>10</v>
      </c>
      <c r="L11" s="77">
        <v>14.285714285714286</v>
      </c>
      <c r="M11" s="12">
        <v>5</v>
      </c>
      <c r="N11" s="81">
        <v>10</v>
      </c>
      <c r="O11" s="80">
        <v>6</v>
      </c>
      <c r="P11" s="82">
        <v>7.5</v>
      </c>
      <c r="Q11" s="30">
        <v>50.535714285714285</v>
      </c>
      <c r="R11" s="34" t="s">
        <v>87</v>
      </c>
    </row>
    <row r="12" spans="1:19" x14ac:dyDescent="0.25">
      <c r="A12" s="5">
        <v>8</v>
      </c>
      <c r="B12" s="13" t="s">
        <v>109</v>
      </c>
      <c r="C12" s="13" t="s">
        <v>110</v>
      </c>
      <c r="D12" s="13" t="s">
        <v>111</v>
      </c>
      <c r="E12" s="15">
        <v>39288</v>
      </c>
      <c r="F12" s="16" t="s">
        <v>20</v>
      </c>
      <c r="G12" s="17">
        <v>7</v>
      </c>
      <c r="H12" s="13" t="s">
        <v>142</v>
      </c>
      <c r="I12" s="17">
        <v>25.5</v>
      </c>
      <c r="J12" s="78">
        <v>18.214285714285715</v>
      </c>
      <c r="K12" s="17">
        <v>6</v>
      </c>
      <c r="L12" s="78">
        <v>8.5714285714285712</v>
      </c>
      <c r="M12" s="17">
        <v>6</v>
      </c>
      <c r="N12" s="81">
        <v>12</v>
      </c>
      <c r="O12" s="80">
        <v>8</v>
      </c>
      <c r="P12" s="82">
        <v>10</v>
      </c>
      <c r="Q12" s="30">
        <v>48.785714285714285</v>
      </c>
      <c r="R12" s="35" t="s">
        <v>88</v>
      </c>
    </row>
    <row r="13" spans="1:19" x14ac:dyDescent="0.25">
      <c r="A13" s="74">
        <v>9</v>
      </c>
      <c r="B13" s="9" t="s">
        <v>112</v>
      </c>
      <c r="C13" s="9" t="s">
        <v>113</v>
      </c>
      <c r="D13" s="9" t="s">
        <v>36</v>
      </c>
      <c r="E13" s="10">
        <v>39427</v>
      </c>
      <c r="F13" s="11" t="s">
        <v>20</v>
      </c>
      <c r="G13" s="25">
        <v>7</v>
      </c>
      <c r="H13" s="9" t="s">
        <v>144</v>
      </c>
      <c r="I13" s="25">
        <v>23.5</v>
      </c>
      <c r="J13" s="79">
        <v>16.785714285714285</v>
      </c>
      <c r="K13" s="25">
        <v>8</v>
      </c>
      <c r="L13" s="79">
        <v>11.428571428571429</v>
      </c>
      <c r="M13" s="25">
        <v>6</v>
      </c>
      <c r="N13" s="81">
        <v>12</v>
      </c>
      <c r="O13" s="80">
        <v>6</v>
      </c>
      <c r="P13" s="82">
        <v>7.5</v>
      </c>
      <c r="Q13" s="30">
        <v>47.714285714285715</v>
      </c>
      <c r="R13" s="35" t="s">
        <v>88</v>
      </c>
    </row>
    <row r="14" spans="1:19" x14ac:dyDescent="0.25">
      <c r="A14" s="5">
        <v>10</v>
      </c>
      <c r="B14" s="9" t="s">
        <v>114</v>
      </c>
      <c r="C14" s="9" t="s">
        <v>115</v>
      </c>
      <c r="D14" s="9" t="s">
        <v>48</v>
      </c>
      <c r="E14" s="10">
        <v>39192</v>
      </c>
      <c r="F14" s="11" t="s">
        <v>20</v>
      </c>
      <c r="G14" s="12">
        <v>7</v>
      </c>
      <c r="H14" s="9" t="s">
        <v>144</v>
      </c>
      <c r="I14" s="12">
        <v>25.25</v>
      </c>
      <c r="J14" s="77">
        <v>18.035714285714285</v>
      </c>
      <c r="K14" s="12">
        <v>6</v>
      </c>
      <c r="L14" s="77">
        <v>8.5714285714285712</v>
      </c>
      <c r="M14" s="12">
        <v>7</v>
      </c>
      <c r="N14" s="81">
        <v>14</v>
      </c>
      <c r="O14" s="80">
        <v>5</v>
      </c>
      <c r="P14" s="82">
        <v>6.25</v>
      </c>
      <c r="Q14" s="30">
        <v>46.857142857142854</v>
      </c>
      <c r="R14" s="35" t="s">
        <v>88</v>
      </c>
    </row>
    <row r="15" spans="1:19" x14ac:dyDescent="0.25">
      <c r="A15" s="74">
        <v>11</v>
      </c>
      <c r="B15" s="13" t="s">
        <v>116</v>
      </c>
      <c r="C15" s="13" t="s">
        <v>117</v>
      </c>
      <c r="D15" s="13" t="s">
        <v>118</v>
      </c>
      <c r="E15" s="15">
        <v>39269</v>
      </c>
      <c r="F15" s="16" t="s">
        <v>20</v>
      </c>
      <c r="G15" s="17">
        <v>7</v>
      </c>
      <c r="H15" s="13" t="s">
        <v>98</v>
      </c>
      <c r="I15" s="17">
        <v>20.75</v>
      </c>
      <c r="J15" s="78">
        <v>14.821428571428571</v>
      </c>
      <c r="K15" s="17">
        <v>12</v>
      </c>
      <c r="L15" s="78">
        <v>17.142857142857142</v>
      </c>
      <c r="M15" s="17">
        <v>4</v>
      </c>
      <c r="N15" s="81">
        <v>8</v>
      </c>
      <c r="O15" s="80">
        <v>5</v>
      </c>
      <c r="P15" s="82">
        <v>6.25</v>
      </c>
      <c r="Q15" s="30">
        <v>46.214285714285715</v>
      </c>
      <c r="R15" s="35" t="s">
        <v>88</v>
      </c>
    </row>
    <row r="16" spans="1:19" x14ac:dyDescent="0.25">
      <c r="A16" s="5">
        <v>12</v>
      </c>
      <c r="B16" s="13" t="s">
        <v>119</v>
      </c>
      <c r="C16" s="13" t="s">
        <v>120</v>
      </c>
      <c r="D16" s="13" t="s">
        <v>121</v>
      </c>
      <c r="E16" s="15">
        <v>39329</v>
      </c>
      <c r="F16" s="16" t="s">
        <v>20</v>
      </c>
      <c r="G16" s="17">
        <v>7</v>
      </c>
      <c r="H16" s="13" t="s">
        <v>122</v>
      </c>
      <c r="I16" s="17">
        <v>23.5</v>
      </c>
      <c r="J16" s="78">
        <v>16.785714285714285</v>
      </c>
      <c r="K16" s="17">
        <v>10</v>
      </c>
      <c r="L16" s="78">
        <v>14.285714285714286</v>
      </c>
      <c r="M16" s="17">
        <v>6</v>
      </c>
      <c r="N16" s="81">
        <v>12</v>
      </c>
      <c r="O16" s="80">
        <v>2</v>
      </c>
      <c r="P16" s="82">
        <v>2.5</v>
      </c>
      <c r="Q16" s="30">
        <v>45.571428571428569</v>
      </c>
      <c r="R16" s="35" t="s">
        <v>88</v>
      </c>
    </row>
    <row r="17" spans="1:18" x14ac:dyDescent="0.25">
      <c r="A17" s="74">
        <v>13</v>
      </c>
      <c r="B17" s="13" t="s">
        <v>123</v>
      </c>
      <c r="C17" s="13" t="s">
        <v>79</v>
      </c>
      <c r="D17" s="13" t="s">
        <v>124</v>
      </c>
      <c r="E17" s="15">
        <v>39276</v>
      </c>
      <c r="F17" s="16" t="s">
        <v>20</v>
      </c>
      <c r="G17" s="17">
        <v>7</v>
      </c>
      <c r="H17" s="13" t="s">
        <v>125</v>
      </c>
      <c r="I17" s="17">
        <v>19</v>
      </c>
      <c r="J17" s="78">
        <v>13.571428571428571</v>
      </c>
      <c r="K17" s="17">
        <v>10</v>
      </c>
      <c r="L17" s="78">
        <v>14.285714285714286</v>
      </c>
      <c r="M17" s="17">
        <v>5</v>
      </c>
      <c r="N17" s="81">
        <v>10</v>
      </c>
      <c r="O17" s="80">
        <v>5</v>
      </c>
      <c r="P17" s="82">
        <v>6.25</v>
      </c>
      <c r="Q17" s="30">
        <v>44.107142857142861</v>
      </c>
      <c r="R17" s="35" t="s">
        <v>88</v>
      </c>
    </row>
    <row r="18" spans="1:18" x14ac:dyDescent="0.25">
      <c r="A18" s="5">
        <v>14</v>
      </c>
      <c r="B18" s="9" t="s">
        <v>126</v>
      </c>
      <c r="C18" s="9" t="s">
        <v>113</v>
      </c>
      <c r="D18" s="9" t="s">
        <v>127</v>
      </c>
      <c r="E18" s="10">
        <v>39241</v>
      </c>
      <c r="F18" s="11" t="s">
        <v>20</v>
      </c>
      <c r="G18" s="12">
        <v>7</v>
      </c>
      <c r="H18" s="9" t="s">
        <v>144</v>
      </c>
      <c r="I18" s="12">
        <v>12</v>
      </c>
      <c r="J18" s="77">
        <v>8.5714285714285712</v>
      </c>
      <c r="K18" s="12">
        <v>8</v>
      </c>
      <c r="L18" s="77">
        <v>11.428571428571429</v>
      </c>
      <c r="M18" s="12">
        <v>8</v>
      </c>
      <c r="N18" s="81">
        <v>16</v>
      </c>
      <c r="O18" s="80">
        <v>6</v>
      </c>
      <c r="P18" s="82">
        <v>7.5</v>
      </c>
      <c r="Q18" s="30">
        <v>43.5</v>
      </c>
      <c r="R18" s="35" t="s">
        <v>88</v>
      </c>
    </row>
    <row r="19" spans="1:18" x14ac:dyDescent="0.25">
      <c r="A19" s="74">
        <v>15</v>
      </c>
      <c r="B19" s="13" t="s">
        <v>128</v>
      </c>
      <c r="C19" s="13" t="s">
        <v>129</v>
      </c>
      <c r="D19" s="13" t="s">
        <v>127</v>
      </c>
      <c r="E19" s="15">
        <v>39114</v>
      </c>
      <c r="F19" s="16" t="s">
        <v>20</v>
      </c>
      <c r="G19" s="17">
        <v>7</v>
      </c>
      <c r="H19" s="13" t="s">
        <v>69</v>
      </c>
      <c r="I19" s="17">
        <v>22.5</v>
      </c>
      <c r="J19" s="78">
        <v>16.071428571428573</v>
      </c>
      <c r="K19" s="17">
        <v>10</v>
      </c>
      <c r="L19" s="78">
        <v>14.285714285714286</v>
      </c>
      <c r="M19" s="17">
        <v>5</v>
      </c>
      <c r="N19" s="81">
        <v>10</v>
      </c>
      <c r="O19" s="80">
        <v>2</v>
      </c>
      <c r="P19" s="82">
        <v>2.5</v>
      </c>
      <c r="Q19" s="30">
        <v>42.857142857142861</v>
      </c>
      <c r="R19" s="35" t="s">
        <v>88</v>
      </c>
    </row>
    <row r="20" spans="1:18" x14ac:dyDescent="0.25">
      <c r="A20" s="5">
        <v>16</v>
      </c>
      <c r="B20" s="9" t="s">
        <v>130</v>
      </c>
      <c r="C20" s="9" t="s">
        <v>22</v>
      </c>
      <c r="D20" s="9" t="s">
        <v>39</v>
      </c>
      <c r="E20" s="10" t="s">
        <v>131</v>
      </c>
      <c r="F20" s="11" t="s">
        <v>20</v>
      </c>
      <c r="G20" s="12">
        <v>7</v>
      </c>
      <c r="H20" s="9" t="s">
        <v>55</v>
      </c>
      <c r="I20" s="12">
        <v>23.25</v>
      </c>
      <c r="J20" s="77">
        <v>16.607142857142858</v>
      </c>
      <c r="K20" s="12">
        <v>10</v>
      </c>
      <c r="L20" s="77">
        <v>14.285714285714286</v>
      </c>
      <c r="M20" s="12">
        <v>4</v>
      </c>
      <c r="N20" s="81">
        <v>8</v>
      </c>
      <c r="O20" s="80">
        <v>3</v>
      </c>
      <c r="P20" s="82">
        <v>3.75</v>
      </c>
      <c r="Q20" s="30">
        <v>42.642857142857146</v>
      </c>
      <c r="R20" s="35" t="s">
        <v>88</v>
      </c>
    </row>
    <row r="21" spans="1:18" x14ac:dyDescent="0.25">
      <c r="A21" s="74">
        <v>17</v>
      </c>
      <c r="B21" s="13" t="s">
        <v>132</v>
      </c>
      <c r="C21" s="13" t="s">
        <v>133</v>
      </c>
      <c r="D21" s="13" t="s">
        <v>124</v>
      </c>
      <c r="E21" s="15">
        <v>39298</v>
      </c>
      <c r="F21" s="16" t="s">
        <v>20</v>
      </c>
      <c r="G21" s="17">
        <v>7</v>
      </c>
      <c r="H21" s="13" t="s">
        <v>143</v>
      </c>
      <c r="I21" s="17">
        <v>19.25</v>
      </c>
      <c r="J21" s="78">
        <v>13.75</v>
      </c>
      <c r="K21" s="17">
        <v>8</v>
      </c>
      <c r="L21" s="78">
        <v>11.428571428571429</v>
      </c>
      <c r="M21" s="17">
        <v>5</v>
      </c>
      <c r="N21" s="81">
        <v>10</v>
      </c>
      <c r="O21" s="80">
        <v>5</v>
      </c>
      <c r="P21" s="82">
        <v>6.25</v>
      </c>
      <c r="Q21" s="30">
        <v>41.428571428571431</v>
      </c>
      <c r="R21" s="35" t="s">
        <v>88</v>
      </c>
    </row>
    <row r="22" spans="1:18" x14ac:dyDescent="0.25">
      <c r="A22" s="5">
        <v>18</v>
      </c>
      <c r="B22" s="13" t="s">
        <v>134</v>
      </c>
      <c r="C22" s="13" t="s">
        <v>57</v>
      </c>
      <c r="D22" s="13" t="s">
        <v>135</v>
      </c>
      <c r="E22" s="15">
        <v>39114</v>
      </c>
      <c r="F22" s="16" t="s">
        <v>20</v>
      </c>
      <c r="G22" s="17">
        <v>7</v>
      </c>
      <c r="H22" s="13" t="s">
        <v>81</v>
      </c>
      <c r="I22" s="17">
        <v>14.25</v>
      </c>
      <c r="J22" s="78">
        <v>10.178571428571429</v>
      </c>
      <c r="K22" s="17">
        <v>10</v>
      </c>
      <c r="L22" s="78">
        <v>14.285714285714286</v>
      </c>
      <c r="M22" s="17">
        <v>5</v>
      </c>
      <c r="N22" s="81">
        <v>10</v>
      </c>
      <c r="O22" s="80">
        <v>4</v>
      </c>
      <c r="P22" s="82">
        <v>5</v>
      </c>
      <c r="Q22" s="30">
        <v>39.464285714285715</v>
      </c>
      <c r="R22" s="35" t="s">
        <v>88</v>
      </c>
    </row>
    <row r="23" spans="1:18" x14ac:dyDescent="0.25">
      <c r="A23" s="74">
        <v>19</v>
      </c>
      <c r="B23" s="13" t="s">
        <v>136</v>
      </c>
      <c r="C23" s="13" t="s">
        <v>137</v>
      </c>
      <c r="D23" s="13" t="s">
        <v>138</v>
      </c>
      <c r="E23" s="15">
        <v>39083</v>
      </c>
      <c r="F23" s="16" t="s">
        <v>20</v>
      </c>
      <c r="G23" s="17">
        <v>7</v>
      </c>
      <c r="H23" s="13" t="s">
        <v>145</v>
      </c>
      <c r="I23" s="17">
        <v>16.75</v>
      </c>
      <c r="J23" s="78">
        <v>11.964285714285714</v>
      </c>
      <c r="K23" s="17">
        <v>10</v>
      </c>
      <c r="L23" s="78">
        <v>14.285714285714286</v>
      </c>
      <c r="M23" s="17">
        <v>5</v>
      </c>
      <c r="N23" s="81">
        <v>10</v>
      </c>
      <c r="O23" s="80">
        <v>2</v>
      </c>
      <c r="P23" s="82">
        <v>2.5</v>
      </c>
      <c r="Q23" s="30">
        <v>38.75</v>
      </c>
      <c r="R23" s="35" t="s">
        <v>88</v>
      </c>
    </row>
    <row r="24" spans="1:18" x14ac:dyDescent="0.25">
      <c r="A24" s="5">
        <v>20</v>
      </c>
      <c r="B24" s="13" t="s">
        <v>139</v>
      </c>
      <c r="C24" s="13" t="s">
        <v>137</v>
      </c>
      <c r="D24" s="13" t="s">
        <v>140</v>
      </c>
      <c r="E24" s="15">
        <v>39310</v>
      </c>
      <c r="F24" s="16" t="s">
        <v>20</v>
      </c>
      <c r="G24" s="17">
        <v>7</v>
      </c>
      <c r="H24" s="13" t="s">
        <v>122</v>
      </c>
      <c r="I24" s="17">
        <v>1.5</v>
      </c>
      <c r="J24" s="78">
        <v>1.0714285714285714</v>
      </c>
      <c r="K24" s="17">
        <v>10</v>
      </c>
      <c r="L24" s="78">
        <v>14.285714285714286</v>
      </c>
      <c r="M24" s="17">
        <v>8</v>
      </c>
      <c r="N24" s="81">
        <v>16</v>
      </c>
      <c r="O24" s="80">
        <v>1</v>
      </c>
      <c r="P24" s="82">
        <v>1.25</v>
      </c>
      <c r="Q24" s="30">
        <v>32.607142857142861</v>
      </c>
      <c r="R24" s="35" t="s">
        <v>88</v>
      </c>
    </row>
    <row r="25" spans="1:18" x14ac:dyDescent="0.25">
      <c r="P25" s="31"/>
      <c r="Q25" s="32"/>
    </row>
  </sheetData>
  <mergeCells count="16">
    <mergeCell ref="Q2:Q4"/>
    <mergeCell ref="R2:R4"/>
    <mergeCell ref="A1:R1"/>
    <mergeCell ref="H3:H4"/>
    <mergeCell ref="G3:G4"/>
    <mergeCell ref="F3:F4"/>
    <mergeCell ref="E3:E4"/>
    <mergeCell ref="D3:D4"/>
    <mergeCell ref="C3:C4"/>
    <mergeCell ref="B3:B4"/>
    <mergeCell ref="A3:A4"/>
    <mergeCell ref="A2:H2"/>
    <mergeCell ref="I2:J3"/>
    <mergeCell ref="K2:L3"/>
    <mergeCell ref="M2:N3"/>
    <mergeCell ref="O2:P3"/>
  </mergeCells>
  <dataValidations count="2">
    <dataValidation type="list" allowBlank="1" showInputMessage="1" showErrorMessage="1" sqref="F5">
      <formula1>"М,Ж"</formula1>
    </dataValidation>
    <dataValidation type="list" allowBlank="1" showInputMessage="1" showErrorMessage="1" sqref="R5:R8">
      <formula1>"Победитель,Призер,Участник"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71" zoomScaleNormal="71" workbookViewId="0">
      <selection activeCell="O20" sqref="O20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9.28515625" customWidth="1"/>
    <col min="8" max="8" width="29.140625" customWidth="1"/>
    <col min="10" max="10" width="9.140625" style="83"/>
    <col min="14" max="14" width="9.140625" style="83"/>
    <col min="16" max="16" width="9.140625" style="83"/>
    <col min="17" max="17" width="12.42578125" customWidth="1"/>
    <col min="18" max="18" width="20.85546875" customWidth="1"/>
  </cols>
  <sheetData>
    <row r="1" spans="1:18" x14ac:dyDescent="0.25">
      <c r="A1" s="190" t="s">
        <v>512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28" t="s">
        <v>6</v>
      </c>
      <c r="B3" s="228"/>
      <c r="C3" s="228"/>
      <c r="D3" s="228"/>
      <c r="E3" s="228"/>
      <c r="F3" s="228"/>
      <c r="G3" s="228"/>
      <c r="H3" s="228"/>
      <c r="I3" s="201" t="s">
        <v>500</v>
      </c>
      <c r="J3" s="201"/>
      <c r="K3" s="201" t="s">
        <v>497</v>
      </c>
      <c r="L3" s="201"/>
      <c r="M3" s="201" t="s">
        <v>498</v>
      </c>
      <c r="N3" s="201"/>
      <c r="O3" s="201" t="s">
        <v>499</v>
      </c>
      <c r="P3" s="201"/>
      <c r="Q3" s="198" t="s">
        <v>14</v>
      </c>
      <c r="R3" s="201" t="s">
        <v>15</v>
      </c>
    </row>
    <row r="4" spans="1:18" ht="36.75" customHeight="1" x14ac:dyDescent="0.25">
      <c r="A4" s="201" t="s">
        <v>7</v>
      </c>
      <c r="B4" s="205" t="s">
        <v>8</v>
      </c>
      <c r="C4" s="205" t="s">
        <v>9</v>
      </c>
      <c r="D4" s="205" t="s">
        <v>10</v>
      </c>
      <c r="E4" s="201" t="s">
        <v>11</v>
      </c>
      <c r="F4" s="205" t="s">
        <v>12</v>
      </c>
      <c r="G4" s="201" t="s">
        <v>13</v>
      </c>
      <c r="H4" s="201" t="s">
        <v>16</v>
      </c>
      <c r="I4" s="201"/>
      <c r="J4" s="201"/>
      <c r="K4" s="201"/>
      <c r="L4" s="201"/>
      <c r="M4" s="201"/>
      <c r="N4" s="201"/>
      <c r="O4" s="201"/>
      <c r="P4" s="201"/>
      <c r="Q4" s="198"/>
      <c r="R4" s="201"/>
    </row>
    <row r="5" spans="1:18" ht="30" x14ac:dyDescent="0.25">
      <c r="A5" s="201"/>
      <c r="B5" s="205"/>
      <c r="C5" s="205"/>
      <c r="D5" s="205"/>
      <c r="E5" s="201"/>
      <c r="F5" s="205"/>
      <c r="G5" s="201"/>
      <c r="H5" s="201"/>
      <c r="I5" s="75" t="s">
        <v>501</v>
      </c>
      <c r="J5" s="75" t="s">
        <v>506</v>
      </c>
      <c r="K5" s="75" t="s">
        <v>501</v>
      </c>
      <c r="L5" s="75" t="s">
        <v>506</v>
      </c>
      <c r="M5" s="75" t="s">
        <v>501</v>
      </c>
      <c r="N5" s="75" t="s">
        <v>506</v>
      </c>
      <c r="O5" s="75" t="s">
        <v>501</v>
      </c>
      <c r="P5" s="75" t="s">
        <v>506</v>
      </c>
      <c r="Q5" s="198"/>
      <c r="R5" s="201"/>
    </row>
    <row r="6" spans="1:18" s="2" customFormat="1" x14ac:dyDescent="0.25">
      <c r="A6" s="133">
        <v>1</v>
      </c>
      <c r="B6" s="146" t="s">
        <v>401</v>
      </c>
      <c r="C6" s="146" t="s">
        <v>402</v>
      </c>
      <c r="D6" s="140" t="s">
        <v>189</v>
      </c>
      <c r="E6" s="141">
        <v>37694</v>
      </c>
      <c r="F6" s="142" t="s">
        <v>150</v>
      </c>
      <c r="G6" s="142">
        <v>11</v>
      </c>
      <c r="H6" s="140" t="s">
        <v>403</v>
      </c>
      <c r="I6" s="147">
        <v>51.75</v>
      </c>
      <c r="J6" s="148">
        <v>29.154929577464788</v>
      </c>
      <c r="K6" s="147">
        <v>14</v>
      </c>
      <c r="L6" s="149">
        <v>17.5</v>
      </c>
      <c r="M6" s="147">
        <v>9</v>
      </c>
      <c r="N6" s="148">
        <v>16.363636363636363</v>
      </c>
      <c r="O6" s="147">
        <v>14</v>
      </c>
      <c r="P6" s="148">
        <v>15.555555555555555</v>
      </c>
      <c r="Q6" s="150">
        <v>78.574121496656701</v>
      </c>
      <c r="R6" s="34" t="s">
        <v>86</v>
      </c>
    </row>
    <row r="7" spans="1:18" x14ac:dyDescent="0.25">
      <c r="A7" s="169">
        <v>2</v>
      </c>
      <c r="B7" s="140" t="s">
        <v>404</v>
      </c>
      <c r="C7" s="140" t="s">
        <v>221</v>
      </c>
      <c r="D7" s="140" t="s">
        <v>162</v>
      </c>
      <c r="E7" s="141" t="s">
        <v>405</v>
      </c>
      <c r="F7" s="142" t="s">
        <v>150</v>
      </c>
      <c r="G7" s="142">
        <v>11</v>
      </c>
      <c r="H7" s="140" t="s">
        <v>424</v>
      </c>
      <c r="I7" s="147">
        <v>51.25</v>
      </c>
      <c r="J7" s="148">
        <v>28.87323943661972</v>
      </c>
      <c r="K7" s="147">
        <v>14</v>
      </c>
      <c r="L7" s="149">
        <v>17.5</v>
      </c>
      <c r="M7" s="147">
        <v>9</v>
      </c>
      <c r="N7" s="148">
        <v>16.363636363636363</v>
      </c>
      <c r="O7" s="147">
        <v>7</v>
      </c>
      <c r="P7" s="148">
        <v>7.7777777777777777</v>
      </c>
      <c r="Q7" s="150">
        <v>70.514653578033858</v>
      </c>
      <c r="R7" s="34" t="s">
        <v>86</v>
      </c>
    </row>
    <row r="8" spans="1:18" x14ac:dyDescent="0.25">
      <c r="A8" s="133">
        <v>3</v>
      </c>
      <c r="B8" s="140" t="s">
        <v>406</v>
      </c>
      <c r="C8" s="140" t="s">
        <v>407</v>
      </c>
      <c r="D8" s="140" t="s">
        <v>408</v>
      </c>
      <c r="E8" s="141">
        <v>37692</v>
      </c>
      <c r="F8" s="142" t="s">
        <v>150</v>
      </c>
      <c r="G8" s="142">
        <v>11</v>
      </c>
      <c r="H8" s="146" t="s">
        <v>493</v>
      </c>
      <c r="I8" s="147">
        <v>30.25</v>
      </c>
      <c r="J8" s="148">
        <v>17.04225352112676</v>
      </c>
      <c r="K8" s="147">
        <v>16</v>
      </c>
      <c r="L8" s="149">
        <v>20</v>
      </c>
      <c r="M8" s="147">
        <v>8</v>
      </c>
      <c r="N8" s="148">
        <v>14.545454545454545</v>
      </c>
      <c r="O8" s="147">
        <v>8</v>
      </c>
      <c r="P8" s="148">
        <v>8.8888888888888893</v>
      </c>
      <c r="Q8" s="150">
        <v>60.4765969554702</v>
      </c>
      <c r="R8" s="34" t="s">
        <v>87</v>
      </c>
    </row>
    <row r="9" spans="1:18" x14ac:dyDescent="0.25">
      <c r="A9" s="169">
        <v>4</v>
      </c>
      <c r="B9" s="169" t="s">
        <v>409</v>
      </c>
      <c r="C9" s="146" t="s">
        <v>410</v>
      </c>
      <c r="D9" s="146" t="s">
        <v>187</v>
      </c>
      <c r="E9" s="141">
        <v>37831</v>
      </c>
      <c r="F9" s="142" t="s">
        <v>150</v>
      </c>
      <c r="G9" s="142">
        <v>11</v>
      </c>
      <c r="H9" s="146" t="s">
        <v>343</v>
      </c>
      <c r="I9" s="147">
        <v>39.75</v>
      </c>
      <c r="J9" s="148">
        <v>22.3943661971831</v>
      </c>
      <c r="K9" s="147">
        <v>12</v>
      </c>
      <c r="L9" s="149">
        <v>15</v>
      </c>
      <c r="M9" s="147">
        <v>8</v>
      </c>
      <c r="N9" s="148">
        <v>14.545454545454545</v>
      </c>
      <c r="O9" s="147">
        <v>7</v>
      </c>
      <c r="P9" s="148">
        <v>7.7777777777777777</v>
      </c>
      <c r="Q9" s="150">
        <v>59.717598520415429</v>
      </c>
      <c r="R9" s="34" t="s">
        <v>87</v>
      </c>
    </row>
    <row r="10" spans="1:18" x14ac:dyDescent="0.25">
      <c r="A10" s="133">
        <v>5</v>
      </c>
      <c r="B10" s="140" t="s">
        <v>411</v>
      </c>
      <c r="C10" s="140" t="s">
        <v>164</v>
      </c>
      <c r="D10" s="140" t="s">
        <v>412</v>
      </c>
      <c r="E10" s="141">
        <v>37365</v>
      </c>
      <c r="F10" s="142" t="s">
        <v>150</v>
      </c>
      <c r="G10" s="142">
        <v>11</v>
      </c>
      <c r="H10" s="140" t="s">
        <v>425</v>
      </c>
      <c r="I10" s="147">
        <v>38.75</v>
      </c>
      <c r="J10" s="148">
        <v>21.830985915492956</v>
      </c>
      <c r="K10" s="147">
        <v>14</v>
      </c>
      <c r="L10" s="149">
        <v>17.5</v>
      </c>
      <c r="M10" s="147">
        <v>7</v>
      </c>
      <c r="N10" s="148">
        <v>12.727272727272727</v>
      </c>
      <c r="O10" s="147">
        <v>6</v>
      </c>
      <c r="P10" s="148">
        <v>6.666666666666667</v>
      </c>
      <c r="Q10" s="150">
        <v>58.724925309432351</v>
      </c>
      <c r="R10" s="35" t="s">
        <v>88</v>
      </c>
    </row>
    <row r="11" spans="1:18" x14ac:dyDescent="0.25">
      <c r="A11" s="169">
        <v>6</v>
      </c>
      <c r="B11" s="146" t="s">
        <v>413</v>
      </c>
      <c r="C11" s="146" t="s">
        <v>414</v>
      </c>
      <c r="D11" s="140" t="s">
        <v>415</v>
      </c>
      <c r="E11" s="141">
        <v>37644</v>
      </c>
      <c r="F11" s="142" t="s">
        <v>150</v>
      </c>
      <c r="G11" s="142">
        <v>11</v>
      </c>
      <c r="H11" s="169" t="s">
        <v>496</v>
      </c>
      <c r="I11" s="147">
        <v>41.75</v>
      </c>
      <c r="J11" s="148">
        <v>23.52112676056338</v>
      </c>
      <c r="K11" s="147">
        <v>12</v>
      </c>
      <c r="L11" s="149">
        <v>15</v>
      </c>
      <c r="M11" s="147">
        <v>5</v>
      </c>
      <c r="N11" s="148">
        <v>9.0909090909090917</v>
      </c>
      <c r="O11" s="147">
        <v>8</v>
      </c>
      <c r="P11" s="148">
        <v>8.8888888888888893</v>
      </c>
      <c r="Q11" s="150">
        <v>56.500924740361356</v>
      </c>
      <c r="R11" s="35" t="s">
        <v>88</v>
      </c>
    </row>
    <row r="12" spans="1:18" x14ac:dyDescent="0.25">
      <c r="A12" s="133">
        <v>7</v>
      </c>
      <c r="B12" s="146" t="s">
        <v>416</v>
      </c>
      <c r="C12" s="146" t="s">
        <v>221</v>
      </c>
      <c r="D12" s="146" t="s">
        <v>225</v>
      </c>
      <c r="E12" s="159" t="s">
        <v>417</v>
      </c>
      <c r="F12" s="142" t="s">
        <v>150</v>
      </c>
      <c r="G12" s="142">
        <v>11</v>
      </c>
      <c r="H12" s="146" t="s">
        <v>55</v>
      </c>
      <c r="I12" s="147">
        <v>31.75</v>
      </c>
      <c r="J12" s="148">
        <v>17.887323943661972</v>
      </c>
      <c r="K12" s="147">
        <v>14</v>
      </c>
      <c r="L12" s="149">
        <v>17.5</v>
      </c>
      <c r="M12" s="147">
        <v>5</v>
      </c>
      <c r="N12" s="148">
        <v>9.0909090909090917</v>
      </c>
      <c r="O12" s="147">
        <v>3</v>
      </c>
      <c r="P12" s="148">
        <v>3.3333333333333335</v>
      </c>
      <c r="Q12" s="150">
        <v>47.811566367904398</v>
      </c>
      <c r="R12" s="35" t="s">
        <v>88</v>
      </c>
    </row>
    <row r="13" spans="1:18" x14ac:dyDescent="0.25">
      <c r="A13" s="169">
        <v>8</v>
      </c>
      <c r="B13" s="158" t="s">
        <v>418</v>
      </c>
      <c r="C13" s="158" t="s">
        <v>419</v>
      </c>
      <c r="D13" s="158" t="s">
        <v>412</v>
      </c>
      <c r="E13" s="152">
        <v>37613</v>
      </c>
      <c r="F13" s="153" t="s">
        <v>150</v>
      </c>
      <c r="G13" s="153">
        <v>11</v>
      </c>
      <c r="H13" s="158" t="s">
        <v>42</v>
      </c>
      <c r="I13" s="147">
        <v>36.75</v>
      </c>
      <c r="J13" s="148">
        <v>20.704225352112676</v>
      </c>
      <c r="K13" s="147">
        <v>6</v>
      </c>
      <c r="L13" s="149">
        <v>7.5</v>
      </c>
      <c r="M13" s="147">
        <v>5</v>
      </c>
      <c r="N13" s="148">
        <v>9.0909090909090917</v>
      </c>
      <c r="O13" s="147">
        <v>8</v>
      </c>
      <c r="P13" s="148">
        <v>8.8888888888888893</v>
      </c>
      <c r="Q13" s="150">
        <v>46.184023331910652</v>
      </c>
      <c r="R13" s="35" t="s">
        <v>88</v>
      </c>
    </row>
    <row r="14" spans="1:18" x14ac:dyDescent="0.25">
      <c r="A14" s="133">
        <v>9</v>
      </c>
      <c r="B14" s="158" t="s">
        <v>420</v>
      </c>
      <c r="C14" s="158" t="s">
        <v>421</v>
      </c>
      <c r="D14" s="158" t="s">
        <v>412</v>
      </c>
      <c r="E14" s="152">
        <v>37613</v>
      </c>
      <c r="F14" s="153" t="s">
        <v>150</v>
      </c>
      <c r="G14" s="153">
        <v>11</v>
      </c>
      <c r="H14" s="158" t="s">
        <v>42</v>
      </c>
      <c r="I14" s="147">
        <v>29.75</v>
      </c>
      <c r="J14" s="148">
        <v>16.760563380281692</v>
      </c>
      <c r="K14" s="147">
        <v>10</v>
      </c>
      <c r="L14" s="149">
        <v>12.5</v>
      </c>
      <c r="M14" s="147">
        <v>6</v>
      </c>
      <c r="N14" s="148">
        <v>10.909090909090908</v>
      </c>
      <c r="O14" s="147">
        <v>5</v>
      </c>
      <c r="P14" s="148">
        <v>5.5555555555555554</v>
      </c>
      <c r="Q14" s="150">
        <v>45.725209844928159</v>
      </c>
      <c r="R14" s="35" t="s">
        <v>88</v>
      </c>
    </row>
    <row r="15" spans="1:18" x14ac:dyDescent="0.25">
      <c r="A15" s="169">
        <v>10</v>
      </c>
      <c r="B15" s="140" t="s">
        <v>422</v>
      </c>
      <c r="C15" s="140" t="s">
        <v>421</v>
      </c>
      <c r="D15" s="140" t="s">
        <v>217</v>
      </c>
      <c r="E15" s="141">
        <v>37661</v>
      </c>
      <c r="F15" s="142" t="s">
        <v>150</v>
      </c>
      <c r="G15" s="142">
        <v>11</v>
      </c>
      <c r="H15" s="140" t="s">
        <v>373</v>
      </c>
      <c r="I15" s="147">
        <v>31.5</v>
      </c>
      <c r="J15" s="148">
        <v>17.746478873239436</v>
      </c>
      <c r="K15" s="147">
        <v>10</v>
      </c>
      <c r="L15" s="149">
        <v>12.5</v>
      </c>
      <c r="M15" s="147">
        <v>6</v>
      </c>
      <c r="N15" s="148">
        <v>10.909090909090908</v>
      </c>
      <c r="O15" s="147">
        <v>2</v>
      </c>
      <c r="P15" s="148">
        <v>2.2222222222222223</v>
      </c>
      <c r="Q15" s="150">
        <v>43.377792004552568</v>
      </c>
      <c r="R15" s="35" t="s">
        <v>88</v>
      </c>
    </row>
    <row r="16" spans="1:18" x14ac:dyDescent="0.25">
      <c r="A16" s="133">
        <v>11</v>
      </c>
      <c r="B16" s="158" t="s">
        <v>423</v>
      </c>
      <c r="C16" s="158" t="s">
        <v>155</v>
      </c>
      <c r="D16" s="158" t="s">
        <v>174</v>
      </c>
      <c r="E16" s="152">
        <v>37656</v>
      </c>
      <c r="F16" s="153" t="s">
        <v>150</v>
      </c>
      <c r="G16" s="153">
        <v>11</v>
      </c>
      <c r="H16" s="158" t="s">
        <v>426</v>
      </c>
      <c r="I16" s="147">
        <v>35</v>
      </c>
      <c r="J16" s="148">
        <v>19.718309859154928</v>
      </c>
      <c r="K16" s="147">
        <v>8</v>
      </c>
      <c r="L16" s="149">
        <v>10</v>
      </c>
      <c r="M16" s="147">
        <v>0</v>
      </c>
      <c r="N16" s="148">
        <v>0</v>
      </c>
      <c r="O16" s="147">
        <v>8</v>
      </c>
      <c r="P16" s="148">
        <v>8.8888888888888893</v>
      </c>
      <c r="Q16" s="150">
        <v>38.607198748043814</v>
      </c>
      <c r="R16" s="35" t="s">
        <v>88</v>
      </c>
    </row>
    <row r="17" spans="1:8" x14ac:dyDescent="0.25">
      <c r="A17" s="57"/>
      <c r="B17" s="65"/>
      <c r="C17" s="65"/>
      <c r="D17" s="65"/>
      <c r="E17" s="66"/>
      <c r="F17" s="67"/>
      <c r="G17" s="68"/>
      <c r="H17" s="65"/>
    </row>
    <row r="18" spans="1:8" x14ac:dyDescent="0.25">
      <c r="A18" s="57"/>
      <c r="B18" s="65"/>
      <c r="C18" s="65"/>
      <c r="D18" s="65"/>
      <c r="E18" s="66"/>
      <c r="F18" s="67"/>
      <c r="G18" s="68"/>
      <c r="H18" s="65"/>
    </row>
    <row r="19" spans="1:8" x14ac:dyDescent="0.25">
      <c r="A19" s="57"/>
      <c r="B19" s="65"/>
      <c r="C19" s="65"/>
      <c r="D19" s="65"/>
      <c r="E19" s="66"/>
      <c r="F19" s="67"/>
      <c r="G19" s="68"/>
      <c r="H19" s="65"/>
    </row>
    <row r="20" spans="1:8" x14ac:dyDescent="0.25">
      <c r="A20" s="57"/>
      <c r="B20" s="65"/>
      <c r="C20" s="65"/>
      <c r="D20" s="65"/>
      <c r="E20" s="66"/>
      <c r="F20" s="67"/>
      <c r="G20" s="68"/>
      <c r="H20" s="65"/>
    </row>
    <row r="21" spans="1:8" x14ac:dyDescent="0.25">
      <c r="A21" s="57"/>
      <c r="B21" s="65"/>
      <c r="C21" s="65"/>
      <c r="D21" s="65"/>
      <c r="E21" s="66"/>
      <c r="F21" s="67"/>
      <c r="G21" s="68"/>
      <c r="H21" s="65"/>
    </row>
    <row r="22" spans="1:8" x14ac:dyDescent="0.25">
      <c r="A22" s="57"/>
      <c r="B22" s="65"/>
      <c r="C22" s="65"/>
      <c r="D22" s="65"/>
      <c r="E22" s="66"/>
      <c r="F22" s="67"/>
      <c r="G22" s="68"/>
      <c r="H22" s="65"/>
    </row>
    <row r="23" spans="1:8" x14ac:dyDescent="0.25">
      <c r="A23" s="57"/>
      <c r="B23" s="65"/>
      <c r="C23" s="65"/>
      <c r="D23" s="65"/>
      <c r="E23" s="66"/>
      <c r="F23" s="67"/>
      <c r="G23" s="68"/>
      <c r="H23" s="65"/>
    </row>
    <row r="24" spans="1:8" x14ac:dyDescent="0.25">
      <c r="A24" s="57"/>
      <c r="B24" s="65"/>
      <c r="C24" s="65"/>
      <c r="D24" s="65"/>
      <c r="E24" s="66"/>
      <c r="F24" s="67"/>
      <c r="G24" s="68"/>
      <c r="H24" s="65"/>
    </row>
    <row r="25" spans="1:8" x14ac:dyDescent="0.25">
      <c r="A25" s="57"/>
      <c r="B25" s="65"/>
      <c r="C25" s="65"/>
      <c r="D25" s="65"/>
      <c r="E25" s="66"/>
      <c r="F25" s="67"/>
      <c r="G25" s="68"/>
      <c r="H25" s="65"/>
    </row>
  </sheetData>
  <mergeCells count="16">
    <mergeCell ref="A1:R2"/>
    <mergeCell ref="M3:N4"/>
    <mergeCell ref="O3:P4"/>
    <mergeCell ref="Q3:Q5"/>
    <mergeCell ref="R3:R5"/>
    <mergeCell ref="A4:A5"/>
    <mergeCell ref="B4:B5"/>
    <mergeCell ref="C4:C5"/>
    <mergeCell ref="D4:D5"/>
    <mergeCell ref="E4:E5"/>
    <mergeCell ref="F4:F5"/>
    <mergeCell ref="G4:G5"/>
    <mergeCell ref="H4:H5"/>
    <mergeCell ref="A3:H3"/>
    <mergeCell ref="I3:J4"/>
    <mergeCell ref="K3:L4"/>
  </mergeCells>
  <dataValidations count="2">
    <dataValidation type="list" allowBlank="1" showInputMessage="1" showErrorMessage="1" sqref="R6:R16">
      <formula1>"Победитель,Призер,Участник"</formula1>
    </dataValidation>
    <dataValidation type="list" allowBlank="1" showInputMessage="1" showErrorMessage="1" sqref="F6">
      <formula1>"М,Ж"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64" zoomScaleNormal="64" workbookViewId="0">
      <selection activeCell="Q6" sqref="Q6:Q21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10.5703125" customWidth="1"/>
    <col min="8" max="8" width="30.7109375" style="31" customWidth="1"/>
    <col min="9" max="9" width="10.42578125" customWidth="1"/>
    <col min="10" max="10" width="11.7109375" customWidth="1"/>
    <col min="12" max="12" width="11" style="83" customWidth="1"/>
    <col min="13" max="13" width="9.140625" style="86"/>
    <col min="14" max="14" width="10.42578125" style="83" customWidth="1"/>
    <col min="15" max="15" width="9.140625" style="86"/>
    <col min="16" max="16" width="10.7109375" style="83" customWidth="1"/>
    <col min="17" max="17" width="14.28515625" style="83" customWidth="1"/>
    <col min="18" max="18" width="19.7109375" customWidth="1"/>
  </cols>
  <sheetData>
    <row r="1" spans="1:18" ht="21" customHeight="1" x14ac:dyDescent="0.25">
      <c r="A1" s="190" t="s">
        <v>502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03" t="s">
        <v>6</v>
      </c>
      <c r="B3" s="204"/>
      <c r="C3" s="204"/>
      <c r="D3" s="204"/>
      <c r="E3" s="204"/>
      <c r="F3" s="204"/>
      <c r="G3" s="204"/>
      <c r="H3" s="204"/>
      <c r="I3" s="194" t="s">
        <v>500</v>
      </c>
      <c r="J3" s="195"/>
      <c r="K3" s="194" t="s">
        <v>497</v>
      </c>
      <c r="L3" s="195"/>
      <c r="M3" s="194" t="s">
        <v>498</v>
      </c>
      <c r="N3" s="195"/>
      <c r="O3" s="194" t="s">
        <v>499</v>
      </c>
      <c r="P3" s="195"/>
      <c r="Q3" s="198" t="s">
        <v>14</v>
      </c>
      <c r="R3" s="199" t="s">
        <v>15</v>
      </c>
    </row>
    <row r="4" spans="1:18" ht="47.25" customHeight="1" x14ac:dyDescent="0.25">
      <c r="A4" s="201" t="s">
        <v>7</v>
      </c>
      <c r="B4" s="205" t="s">
        <v>8</v>
      </c>
      <c r="C4" s="205" t="s">
        <v>9</v>
      </c>
      <c r="D4" s="205" t="s">
        <v>10</v>
      </c>
      <c r="E4" s="201" t="s">
        <v>11</v>
      </c>
      <c r="F4" s="205" t="s">
        <v>12</v>
      </c>
      <c r="G4" s="201" t="s">
        <v>13</v>
      </c>
      <c r="H4" s="201" t="s">
        <v>16</v>
      </c>
      <c r="I4" s="202"/>
      <c r="J4" s="197"/>
      <c r="K4" s="196"/>
      <c r="L4" s="197"/>
      <c r="M4" s="196"/>
      <c r="N4" s="197"/>
      <c r="O4" s="196"/>
      <c r="P4" s="197"/>
      <c r="Q4" s="198"/>
      <c r="R4" s="199"/>
    </row>
    <row r="5" spans="1:18" s="2" customFormat="1" ht="30.75" customHeight="1" x14ac:dyDescent="0.25">
      <c r="A5" s="201"/>
      <c r="B5" s="205"/>
      <c r="C5" s="205"/>
      <c r="D5" s="205"/>
      <c r="E5" s="201"/>
      <c r="F5" s="205"/>
      <c r="G5" s="201"/>
      <c r="H5" s="201"/>
      <c r="I5" s="75" t="s">
        <v>501</v>
      </c>
      <c r="J5" s="76" t="s">
        <v>506</v>
      </c>
      <c r="K5" s="75" t="s">
        <v>501</v>
      </c>
      <c r="L5" s="76" t="s">
        <v>506</v>
      </c>
      <c r="M5" s="75" t="s">
        <v>501</v>
      </c>
      <c r="N5" s="76" t="s">
        <v>506</v>
      </c>
      <c r="O5" s="75" t="s">
        <v>501</v>
      </c>
      <c r="P5" s="76" t="s">
        <v>506</v>
      </c>
      <c r="Q5" s="198"/>
      <c r="R5" s="199"/>
    </row>
    <row r="6" spans="1:18" x14ac:dyDescent="0.25">
      <c r="A6" s="1">
        <v>1</v>
      </c>
      <c r="B6" s="13" t="s">
        <v>147</v>
      </c>
      <c r="C6" s="13" t="s">
        <v>148</v>
      </c>
      <c r="D6" s="13" t="s">
        <v>149</v>
      </c>
      <c r="E6" s="15">
        <v>39241</v>
      </c>
      <c r="F6" s="16" t="s">
        <v>150</v>
      </c>
      <c r="G6" s="17">
        <v>7</v>
      </c>
      <c r="H6" s="13" t="s">
        <v>90</v>
      </c>
      <c r="I6" s="40">
        <v>36.25</v>
      </c>
      <c r="J6" s="135">
        <v>25.892857142857142</v>
      </c>
      <c r="K6" s="101">
        <v>12</v>
      </c>
      <c r="L6" s="135">
        <v>17.142857142857142</v>
      </c>
      <c r="M6" s="101">
        <v>6</v>
      </c>
      <c r="N6" s="135">
        <v>12</v>
      </c>
      <c r="O6" s="101">
        <v>12</v>
      </c>
      <c r="P6" s="100">
        <v>15</v>
      </c>
      <c r="Q6" s="30">
        <v>70.035714285714278</v>
      </c>
      <c r="R6" s="88" t="s">
        <v>86</v>
      </c>
    </row>
    <row r="7" spans="1:18" x14ac:dyDescent="0.25">
      <c r="A7" s="2">
        <v>2</v>
      </c>
      <c r="B7" s="13" t="s">
        <v>151</v>
      </c>
      <c r="C7" s="13" t="s">
        <v>152</v>
      </c>
      <c r="D7" s="13" t="s">
        <v>153</v>
      </c>
      <c r="E7" s="15">
        <v>39115</v>
      </c>
      <c r="F7" s="16" t="s">
        <v>150</v>
      </c>
      <c r="G7" s="17">
        <v>7</v>
      </c>
      <c r="H7" s="13" t="s">
        <v>193</v>
      </c>
      <c r="I7" s="40">
        <v>35</v>
      </c>
      <c r="J7" s="135">
        <v>25</v>
      </c>
      <c r="K7" s="101">
        <v>14</v>
      </c>
      <c r="L7" s="135">
        <v>20</v>
      </c>
      <c r="M7" s="101">
        <v>5</v>
      </c>
      <c r="N7" s="135">
        <v>10</v>
      </c>
      <c r="O7" s="101">
        <v>12</v>
      </c>
      <c r="P7" s="100">
        <v>15</v>
      </c>
      <c r="Q7" s="30">
        <v>70</v>
      </c>
      <c r="R7" s="88" t="s">
        <v>86</v>
      </c>
    </row>
    <row r="8" spans="1:18" x14ac:dyDescent="0.25">
      <c r="A8" s="1">
        <v>3</v>
      </c>
      <c r="B8" s="9" t="s">
        <v>154</v>
      </c>
      <c r="C8" s="9" t="s">
        <v>155</v>
      </c>
      <c r="D8" s="9" t="s">
        <v>156</v>
      </c>
      <c r="E8" s="10">
        <v>39376</v>
      </c>
      <c r="F8" s="11" t="s">
        <v>150</v>
      </c>
      <c r="G8" s="12">
        <v>7</v>
      </c>
      <c r="H8" s="9" t="s">
        <v>141</v>
      </c>
      <c r="I8" s="40">
        <v>39.75</v>
      </c>
      <c r="J8" s="135">
        <v>28.392857142857142</v>
      </c>
      <c r="K8" s="101">
        <v>10</v>
      </c>
      <c r="L8" s="135">
        <v>14.285714285714286</v>
      </c>
      <c r="M8" s="101">
        <v>5</v>
      </c>
      <c r="N8" s="135">
        <v>10</v>
      </c>
      <c r="O8" s="101">
        <v>12</v>
      </c>
      <c r="P8" s="100">
        <v>15</v>
      </c>
      <c r="Q8" s="30">
        <v>67.678571428571431</v>
      </c>
      <c r="R8" s="88" t="s">
        <v>86</v>
      </c>
    </row>
    <row r="9" spans="1:18" x14ac:dyDescent="0.25">
      <c r="A9" s="2">
        <v>4</v>
      </c>
      <c r="B9" s="13" t="s">
        <v>157</v>
      </c>
      <c r="C9" s="13" t="s">
        <v>158</v>
      </c>
      <c r="D9" s="13" t="s">
        <v>159</v>
      </c>
      <c r="E9" s="15">
        <v>39235</v>
      </c>
      <c r="F9" s="16" t="s">
        <v>150</v>
      </c>
      <c r="G9" s="17">
        <v>7</v>
      </c>
      <c r="H9" s="13" t="s">
        <v>98</v>
      </c>
      <c r="I9" s="40">
        <v>30</v>
      </c>
      <c r="J9" s="135">
        <v>21.428571428571427</v>
      </c>
      <c r="K9" s="101">
        <v>12</v>
      </c>
      <c r="L9" s="135">
        <v>17.142857142857142</v>
      </c>
      <c r="M9" s="101">
        <v>6</v>
      </c>
      <c r="N9" s="135">
        <v>12</v>
      </c>
      <c r="O9" s="101">
        <v>12</v>
      </c>
      <c r="P9" s="100">
        <v>15</v>
      </c>
      <c r="Q9" s="30">
        <v>65.571428571428569</v>
      </c>
      <c r="R9" s="88" t="s">
        <v>86</v>
      </c>
    </row>
    <row r="10" spans="1:18" x14ac:dyDescent="0.25">
      <c r="A10" s="1">
        <v>5</v>
      </c>
      <c r="B10" s="13" t="s">
        <v>160</v>
      </c>
      <c r="C10" s="13" t="s">
        <v>161</v>
      </c>
      <c r="D10" s="13" t="s">
        <v>162</v>
      </c>
      <c r="E10" s="15">
        <v>39287</v>
      </c>
      <c r="F10" s="16" t="s">
        <v>150</v>
      </c>
      <c r="G10" s="17">
        <v>7</v>
      </c>
      <c r="H10" s="13" t="s">
        <v>193</v>
      </c>
      <c r="I10" s="40">
        <v>30.75</v>
      </c>
      <c r="J10" s="135">
        <v>21.964285714285715</v>
      </c>
      <c r="K10" s="101">
        <v>12</v>
      </c>
      <c r="L10" s="135">
        <v>17.142857142857142</v>
      </c>
      <c r="M10" s="101">
        <v>6</v>
      </c>
      <c r="N10" s="135">
        <v>12</v>
      </c>
      <c r="O10" s="101">
        <v>9</v>
      </c>
      <c r="P10" s="100">
        <v>11.25</v>
      </c>
      <c r="Q10" s="30">
        <v>62.357142857142861</v>
      </c>
      <c r="R10" s="88" t="s">
        <v>86</v>
      </c>
    </row>
    <row r="11" spans="1:18" x14ac:dyDescent="0.25">
      <c r="A11" s="2">
        <v>6</v>
      </c>
      <c r="B11" s="9" t="s">
        <v>163</v>
      </c>
      <c r="C11" s="9" t="s">
        <v>164</v>
      </c>
      <c r="D11" s="9" t="s">
        <v>165</v>
      </c>
      <c r="E11" s="10">
        <v>39359</v>
      </c>
      <c r="F11" s="11" t="s">
        <v>150</v>
      </c>
      <c r="G11" s="12">
        <v>7</v>
      </c>
      <c r="H11" s="9" t="s">
        <v>141</v>
      </c>
      <c r="I11" s="40">
        <v>27.75</v>
      </c>
      <c r="J11" s="135">
        <v>19.821428571428573</v>
      </c>
      <c r="K11" s="101">
        <v>10</v>
      </c>
      <c r="L11" s="135">
        <v>14.285714285714286</v>
      </c>
      <c r="M11" s="101">
        <v>8</v>
      </c>
      <c r="N11" s="135">
        <v>16</v>
      </c>
      <c r="O11" s="101">
        <v>3</v>
      </c>
      <c r="P11" s="100">
        <v>3.75</v>
      </c>
      <c r="Q11" s="30">
        <v>53.857142857142861</v>
      </c>
      <c r="R11" s="88" t="s">
        <v>87</v>
      </c>
    </row>
    <row r="12" spans="1:18" x14ac:dyDescent="0.25">
      <c r="A12" s="1">
        <v>7</v>
      </c>
      <c r="B12" s="13" t="s">
        <v>166</v>
      </c>
      <c r="C12" s="13" t="s">
        <v>167</v>
      </c>
      <c r="D12" s="13" t="s">
        <v>168</v>
      </c>
      <c r="E12" s="15">
        <v>39365</v>
      </c>
      <c r="F12" s="16" t="s">
        <v>150</v>
      </c>
      <c r="G12" s="17">
        <v>7</v>
      </c>
      <c r="H12" s="13" t="s">
        <v>195</v>
      </c>
      <c r="I12" s="40">
        <v>29.5</v>
      </c>
      <c r="J12" s="135">
        <v>21.071428571428573</v>
      </c>
      <c r="K12" s="101">
        <v>8</v>
      </c>
      <c r="L12" s="135">
        <v>11.428571428571429</v>
      </c>
      <c r="M12" s="101">
        <v>7</v>
      </c>
      <c r="N12" s="135">
        <v>14</v>
      </c>
      <c r="O12" s="101">
        <v>4</v>
      </c>
      <c r="P12" s="100">
        <v>5</v>
      </c>
      <c r="Q12" s="30">
        <v>51.5</v>
      </c>
      <c r="R12" s="88" t="s">
        <v>87</v>
      </c>
    </row>
    <row r="13" spans="1:18" x14ac:dyDescent="0.25">
      <c r="A13" s="2">
        <v>8</v>
      </c>
      <c r="B13" s="13" t="s">
        <v>169</v>
      </c>
      <c r="C13" s="13" t="s">
        <v>170</v>
      </c>
      <c r="D13" s="13" t="s">
        <v>171</v>
      </c>
      <c r="E13" s="15">
        <v>39234</v>
      </c>
      <c r="F13" s="16" t="s">
        <v>150</v>
      </c>
      <c r="G13" s="17">
        <v>7</v>
      </c>
      <c r="H13" s="13" t="s">
        <v>81</v>
      </c>
      <c r="I13" s="40">
        <v>16.25</v>
      </c>
      <c r="J13" s="135">
        <v>11.607142857142858</v>
      </c>
      <c r="K13" s="101">
        <v>10</v>
      </c>
      <c r="L13" s="135">
        <v>14.285714285714286</v>
      </c>
      <c r="M13" s="101">
        <v>6</v>
      </c>
      <c r="N13" s="135">
        <v>12</v>
      </c>
      <c r="O13" s="101">
        <v>5</v>
      </c>
      <c r="P13" s="100">
        <v>6.25</v>
      </c>
      <c r="Q13" s="30">
        <v>44.142857142857146</v>
      </c>
      <c r="R13" s="89" t="s">
        <v>88</v>
      </c>
    </row>
    <row r="14" spans="1:18" x14ac:dyDescent="0.25">
      <c r="A14" s="1">
        <v>9</v>
      </c>
      <c r="B14" s="13" t="s">
        <v>172</v>
      </c>
      <c r="C14" s="13" t="s">
        <v>173</v>
      </c>
      <c r="D14" s="13" t="s">
        <v>174</v>
      </c>
      <c r="E14" s="15">
        <v>39260</v>
      </c>
      <c r="F14" s="16" t="s">
        <v>150</v>
      </c>
      <c r="G14" s="17">
        <v>7</v>
      </c>
      <c r="H14" s="13" t="s">
        <v>98</v>
      </c>
      <c r="I14" s="40">
        <v>19.75</v>
      </c>
      <c r="J14" s="135">
        <v>14.107142857142858</v>
      </c>
      <c r="K14" s="101">
        <v>12</v>
      </c>
      <c r="L14" s="135">
        <v>17.142857142857142</v>
      </c>
      <c r="M14" s="101">
        <v>2</v>
      </c>
      <c r="N14" s="135">
        <v>4</v>
      </c>
      <c r="O14" s="101">
        <v>5</v>
      </c>
      <c r="P14" s="100">
        <v>6.25</v>
      </c>
      <c r="Q14" s="30">
        <v>41.5</v>
      </c>
      <c r="R14" s="89" t="s">
        <v>88</v>
      </c>
    </row>
    <row r="15" spans="1:18" x14ac:dyDescent="0.25">
      <c r="A15" s="2">
        <v>10</v>
      </c>
      <c r="B15" s="13" t="s">
        <v>175</v>
      </c>
      <c r="C15" s="13" t="s">
        <v>176</v>
      </c>
      <c r="D15" s="13" t="s">
        <v>177</v>
      </c>
      <c r="E15" s="15">
        <v>39386</v>
      </c>
      <c r="F15" s="16" t="s">
        <v>150</v>
      </c>
      <c r="G15" s="17">
        <v>7</v>
      </c>
      <c r="H15" s="13" t="s">
        <v>89</v>
      </c>
      <c r="I15" s="40">
        <v>21.25</v>
      </c>
      <c r="J15" s="135">
        <v>15.178571428571429</v>
      </c>
      <c r="K15" s="101">
        <v>6</v>
      </c>
      <c r="L15" s="135">
        <v>8.5714285714285712</v>
      </c>
      <c r="M15" s="101">
        <v>5</v>
      </c>
      <c r="N15" s="135">
        <v>10</v>
      </c>
      <c r="O15" s="101">
        <v>5</v>
      </c>
      <c r="P15" s="100">
        <v>6.25</v>
      </c>
      <c r="Q15" s="30">
        <v>40</v>
      </c>
      <c r="R15" s="89" t="s">
        <v>88</v>
      </c>
    </row>
    <row r="16" spans="1:18" x14ac:dyDescent="0.25">
      <c r="A16" s="1">
        <v>11</v>
      </c>
      <c r="B16" s="13" t="s">
        <v>178</v>
      </c>
      <c r="C16" s="13" t="s">
        <v>179</v>
      </c>
      <c r="D16" s="13" t="s">
        <v>177</v>
      </c>
      <c r="E16" s="15">
        <v>39342</v>
      </c>
      <c r="F16" s="16" t="s">
        <v>150</v>
      </c>
      <c r="G16" s="17">
        <v>7</v>
      </c>
      <c r="H16" s="13" t="s">
        <v>194</v>
      </c>
      <c r="I16" s="40">
        <v>20.75</v>
      </c>
      <c r="J16" s="135">
        <v>14.821428571428571</v>
      </c>
      <c r="K16" s="101">
        <v>8</v>
      </c>
      <c r="L16" s="135">
        <v>11.428571428571429</v>
      </c>
      <c r="M16" s="101">
        <v>4</v>
      </c>
      <c r="N16" s="135">
        <v>8</v>
      </c>
      <c r="O16" s="101">
        <v>4</v>
      </c>
      <c r="P16" s="100">
        <v>5</v>
      </c>
      <c r="Q16" s="30">
        <v>39.25</v>
      </c>
      <c r="R16" s="89" t="s">
        <v>88</v>
      </c>
    </row>
    <row r="17" spans="1:18" x14ac:dyDescent="0.25">
      <c r="A17" s="2">
        <v>12</v>
      </c>
      <c r="B17" s="13" t="s">
        <v>180</v>
      </c>
      <c r="C17" s="13" t="s">
        <v>181</v>
      </c>
      <c r="D17" s="13" t="s">
        <v>174</v>
      </c>
      <c r="E17" s="15">
        <v>38976</v>
      </c>
      <c r="F17" s="16" t="s">
        <v>150</v>
      </c>
      <c r="G17" s="17">
        <v>7</v>
      </c>
      <c r="H17" s="13" t="s">
        <v>122</v>
      </c>
      <c r="I17" s="40">
        <v>23.5</v>
      </c>
      <c r="J17" s="135">
        <v>16.785714285714285</v>
      </c>
      <c r="K17" s="101">
        <v>8</v>
      </c>
      <c r="L17" s="135">
        <v>11.428571428571429</v>
      </c>
      <c r="M17" s="101">
        <v>4</v>
      </c>
      <c r="N17" s="135">
        <v>8</v>
      </c>
      <c r="O17" s="101">
        <v>0</v>
      </c>
      <c r="P17" s="100">
        <v>0</v>
      </c>
      <c r="Q17" s="30">
        <v>36.214285714285715</v>
      </c>
      <c r="R17" s="89" t="s">
        <v>88</v>
      </c>
    </row>
    <row r="18" spans="1:18" x14ac:dyDescent="0.25">
      <c r="A18" s="1">
        <v>13</v>
      </c>
      <c r="B18" s="13" t="s">
        <v>182</v>
      </c>
      <c r="C18" s="13" t="s">
        <v>183</v>
      </c>
      <c r="D18" s="13" t="s">
        <v>184</v>
      </c>
      <c r="E18" s="15">
        <v>44301</v>
      </c>
      <c r="F18" s="16" t="s">
        <v>150</v>
      </c>
      <c r="G18" s="17">
        <v>7</v>
      </c>
      <c r="H18" s="13" t="s">
        <v>195</v>
      </c>
      <c r="I18" s="40">
        <v>14.5</v>
      </c>
      <c r="J18" s="135">
        <v>10.357142857142858</v>
      </c>
      <c r="K18" s="101">
        <v>8</v>
      </c>
      <c r="L18" s="135">
        <v>11.428571428571429</v>
      </c>
      <c r="M18" s="101">
        <v>4</v>
      </c>
      <c r="N18" s="135">
        <v>8</v>
      </c>
      <c r="O18" s="101">
        <v>5</v>
      </c>
      <c r="P18" s="100">
        <v>6.25</v>
      </c>
      <c r="Q18" s="30">
        <v>36.035714285714285</v>
      </c>
      <c r="R18" s="89" t="s">
        <v>88</v>
      </c>
    </row>
    <row r="19" spans="1:18" x14ac:dyDescent="0.25">
      <c r="A19" s="2">
        <v>14</v>
      </c>
      <c r="B19" s="13" t="s">
        <v>185</v>
      </c>
      <c r="C19" s="13" t="s">
        <v>186</v>
      </c>
      <c r="D19" s="13" t="s">
        <v>187</v>
      </c>
      <c r="E19" s="15">
        <v>39146</v>
      </c>
      <c r="F19" s="16" t="s">
        <v>150</v>
      </c>
      <c r="G19" s="17">
        <v>7</v>
      </c>
      <c r="H19" s="13" t="s">
        <v>81</v>
      </c>
      <c r="I19" s="40">
        <v>13.75</v>
      </c>
      <c r="J19" s="135">
        <v>9.8214285714285712</v>
      </c>
      <c r="K19" s="101">
        <v>10</v>
      </c>
      <c r="L19" s="135">
        <v>14.285714285714286</v>
      </c>
      <c r="M19" s="101">
        <v>4</v>
      </c>
      <c r="N19" s="135">
        <v>8</v>
      </c>
      <c r="O19" s="101">
        <v>3</v>
      </c>
      <c r="P19" s="100">
        <v>3.75</v>
      </c>
      <c r="Q19" s="30">
        <v>35.857142857142861</v>
      </c>
      <c r="R19" s="89" t="s">
        <v>88</v>
      </c>
    </row>
    <row r="20" spans="1:18" x14ac:dyDescent="0.25">
      <c r="A20" s="1">
        <v>15</v>
      </c>
      <c r="B20" s="13" t="s">
        <v>188</v>
      </c>
      <c r="C20" s="13" t="s">
        <v>179</v>
      </c>
      <c r="D20" s="13" t="s">
        <v>189</v>
      </c>
      <c r="E20" s="15">
        <v>39156</v>
      </c>
      <c r="F20" s="16" t="s">
        <v>150</v>
      </c>
      <c r="G20" s="17">
        <v>7</v>
      </c>
      <c r="H20" s="13" t="s">
        <v>196</v>
      </c>
      <c r="I20" s="40">
        <v>24.75</v>
      </c>
      <c r="J20" s="135">
        <v>17.678571428571427</v>
      </c>
      <c r="K20" s="101">
        <v>6</v>
      </c>
      <c r="L20" s="135">
        <v>8.5714285714285712</v>
      </c>
      <c r="M20" s="101">
        <v>3</v>
      </c>
      <c r="N20" s="135">
        <v>6</v>
      </c>
      <c r="O20" s="101">
        <v>1</v>
      </c>
      <c r="P20" s="100">
        <v>1.25</v>
      </c>
      <c r="Q20" s="30">
        <v>33.5</v>
      </c>
      <c r="R20" s="89" t="s">
        <v>88</v>
      </c>
    </row>
    <row r="21" spans="1:18" x14ac:dyDescent="0.25">
      <c r="A21" s="41">
        <v>16</v>
      </c>
      <c r="B21" s="9" t="s">
        <v>190</v>
      </c>
      <c r="C21" s="9" t="s">
        <v>191</v>
      </c>
      <c r="D21" s="9" t="s">
        <v>159</v>
      </c>
      <c r="E21" s="10" t="s">
        <v>192</v>
      </c>
      <c r="F21" s="11" t="s">
        <v>150</v>
      </c>
      <c r="G21" s="12">
        <v>7</v>
      </c>
      <c r="H21" s="9" t="s">
        <v>55</v>
      </c>
      <c r="I21" s="40">
        <v>12.25</v>
      </c>
      <c r="J21" s="135">
        <v>8.75</v>
      </c>
      <c r="K21" s="101">
        <v>4</v>
      </c>
      <c r="L21" s="135">
        <v>5.7142857142857144</v>
      </c>
      <c r="M21" s="101">
        <v>5</v>
      </c>
      <c r="N21" s="135">
        <v>10</v>
      </c>
      <c r="O21" s="101">
        <v>2</v>
      </c>
      <c r="P21" s="100">
        <v>2.5</v>
      </c>
      <c r="Q21" s="30">
        <v>26.964285714285715</v>
      </c>
      <c r="R21" s="89" t="s">
        <v>88</v>
      </c>
    </row>
    <row r="22" spans="1:18" s="7" customFormat="1" x14ac:dyDescent="0.25">
      <c r="A22" s="97"/>
      <c r="B22" s="90"/>
      <c r="C22" s="90"/>
      <c r="D22" s="90"/>
      <c r="E22" s="91"/>
      <c r="F22" s="92"/>
      <c r="G22" s="93"/>
      <c r="H22" s="94"/>
      <c r="I22" s="90"/>
      <c r="L22" s="95"/>
      <c r="M22" s="96"/>
      <c r="N22" s="95"/>
      <c r="O22" s="96"/>
      <c r="P22" s="95"/>
      <c r="Q22" s="95"/>
    </row>
    <row r="23" spans="1:18" s="7" customFormat="1" x14ac:dyDescent="0.25">
      <c r="A23" s="98"/>
      <c r="B23" s="90"/>
      <c r="C23" s="90"/>
      <c r="D23" s="90"/>
      <c r="E23" s="91"/>
      <c r="F23" s="92"/>
      <c r="G23" s="93"/>
      <c r="H23" s="94"/>
      <c r="I23" s="90"/>
      <c r="L23" s="95"/>
      <c r="M23" s="96"/>
      <c r="N23" s="95"/>
      <c r="O23" s="96"/>
      <c r="P23" s="95"/>
      <c r="Q23" s="95"/>
    </row>
    <row r="24" spans="1:18" s="7" customFormat="1" x14ac:dyDescent="0.25">
      <c r="A24" s="97"/>
      <c r="B24" s="90"/>
      <c r="C24" s="90"/>
      <c r="D24" s="90"/>
      <c r="E24" s="91"/>
      <c r="F24" s="92"/>
      <c r="G24" s="93"/>
      <c r="H24" s="94"/>
      <c r="I24" s="90"/>
      <c r="L24" s="95"/>
      <c r="M24" s="96"/>
      <c r="N24" s="95"/>
      <c r="O24" s="96"/>
      <c r="P24" s="95"/>
      <c r="Q24" s="95"/>
    </row>
    <row r="25" spans="1:18" s="7" customFormat="1" x14ac:dyDescent="0.25">
      <c r="A25" s="73"/>
      <c r="B25" s="90"/>
      <c r="C25" s="90"/>
      <c r="D25" s="90"/>
      <c r="E25" s="91"/>
      <c r="F25" s="92"/>
      <c r="G25" s="93"/>
      <c r="H25" s="94"/>
      <c r="I25" s="90"/>
      <c r="L25" s="95"/>
      <c r="M25" s="96"/>
      <c r="N25" s="95"/>
      <c r="O25" s="96"/>
      <c r="P25" s="95"/>
      <c r="Q25" s="95"/>
    </row>
  </sheetData>
  <mergeCells count="16">
    <mergeCell ref="O3:P4"/>
    <mergeCell ref="Q3:Q5"/>
    <mergeCell ref="R3:R5"/>
    <mergeCell ref="A1:R2"/>
    <mergeCell ref="G4:G5"/>
    <mergeCell ref="H4:H5"/>
    <mergeCell ref="I3:J4"/>
    <mergeCell ref="K3:L4"/>
    <mergeCell ref="M3:N4"/>
    <mergeCell ref="A3:H3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R6:R10">
      <formula1>"Победитель,Призер,Участник"</formula1>
    </dataValidation>
    <dataValidation type="list" allowBlank="1" showInputMessage="1" showErrorMessage="1" sqref="F6">
      <formula1>"М,Ж"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8" zoomScaleNormal="68" workbookViewId="0">
      <selection activeCell="P6" sqref="P6:P28"/>
    </sheetView>
  </sheetViews>
  <sheetFormatPr defaultRowHeight="15" x14ac:dyDescent="0.25"/>
  <cols>
    <col min="1" max="1" width="7.85546875" style="23" customWidth="1"/>
    <col min="2" max="2" width="15.7109375" style="23" customWidth="1"/>
    <col min="3" max="3" width="14.7109375" style="23" customWidth="1"/>
    <col min="4" max="4" width="18.5703125" style="23" customWidth="1"/>
    <col min="5" max="5" width="14" style="27" customWidth="1"/>
    <col min="6" max="6" width="6.28515625" style="27" customWidth="1"/>
    <col min="7" max="7" width="9.85546875" style="27" customWidth="1"/>
    <col min="8" max="8" width="29.7109375" style="27" customWidth="1"/>
    <col min="10" max="10" width="9.140625" style="83"/>
    <col min="12" max="12" width="9.140625" style="83"/>
    <col min="16" max="16" width="9.140625" style="83"/>
    <col min="17" max="17" width="11.85546875" customWidth="1"/>
    <col min="18" max="18" width="21" customWidth="1"/>
  </cols>
  <sheetData>
    <row r="1" spans="1:18" x14ac:dyDescent="0.25">
      <c r="A1" s="190" t="s">
        <v>504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21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12" t="s">
        <v>6</v>
      </c>
      <c r="B3" s="213"/>
      <c r="C3" s="213"/>
      <c r="D3" s="213"/>
      <c r="E3" s="213"/>
      <c r="F3" s="213"/>
      <c r="G3" s="213"/>
      <c r="H3" s="214"/>
      <c r="I3" s="194" t="s">
        <v>500</v>
      </c>
      <c r="J3" s="195"/>
      <c r="K3" s="194" t="s">
        <v>497</v>
      </c>
      <c r="L3" s="195"/>
      <c r="M3" s="194" t="s">
        <v>498</v>
      </c>
      <c r="N3" s="195"/>
      <c r="O3" s="194" t="s">
        <v>499</v>
      </c>
      <c r="P3" s="195"/>
      <c r="Q3" s="206" t="s">
        <v>14</v>
      </c>
      <c r="R3" s="207" t="s">
        <v>15</v>
      </c>
    </row>
    <row r="4" spans="1:18" ht="42.75" customHeight="1" x14ac:dyDescent="0.25">
      <c r="A4" s="208" t="s">
        <v>7</v>
      </c>
      <c r="B4" s="210" t="s">
        <v>8</v>
      </c>
      <c r="C4" s="210" t="s">
        <v>9</v>
      </c>
      <c r="D4" s="210" t="s">
        <v>10</v>
      </c>
      <c r="E4" s="208" t="s">
        <v>11</v>
      </c>
      <c r="F4" s="210" t="s">
        <v>12</v>
      </c>
      <c r="G4" s="208" t="s">
        <v>13</v>
      </c>
      <c r="H4" s="208" t="s">
        <v>16</v>
      </c>
      <c r="I4" s="202"/>
      <c r="J4" s="197"/>
      <c r="K4" s="196"/>
      <c r="L4" s="197"/>
      <c r="M4" s="196"/>
      <c r="N4" s="197"/>
      <c r="O4" s="196"/>
      <c r="P4" s="197"/>
      <c r="Q4" s="206"/>
      <c r="R4" s="207"/>
    </row>
    <row r="5" spans="1:18" ht="35.25" customHeight="1" x14ac:dyDescent="0.25">
      <c r="A5" s="209"/>
      <c r="B5" s="211"/>
      <c r="C5" s="211"/>
      <c r="D5" s="211"/>
      <c r="E5" s="209"/>
      <c r="F5" s="211"/>
      <c r="G5" s="209"/>
      <c r="H5" s="209"/>
      <c r="I5" s="75" t="s">
        <v>501</v>
      </c>
      <c r="J5" s="76" t="s">
        <v>506</v>
      </c>
      <c r="K5" s="75" t="s">
        <v>501</v>
      </c>
      <c r="L5" s="76" t="s">
        <v>506</v>
      </c>
      <c r="M5" s="75" t="s">
        <v>501</v>
      </c>
      <c r="N5" s="76" t="s">
        <v>506</v>
      </c>
      <c r="O5" s="75" t="s">
        <v>501</v>
      </c>
      <c r="P5" s="76" t="s">
        <v>506</v>
      </c>
      <c r="Q5" s="206"/>
      <c r="R5" s="207"/>
    </row>
    <row r="6" spans="1:18" s="4" customFormat="1" x14ac:dyDescent="0.25">
      <c r="A6" s="3">
        <v>1</v>
      </c>
      <c r="B6" s="21" t="s">
        <v>17</v>
      </c>
      <c r="C6" s="21" t="s">
        <v>18</v>
      </c>
      <c r="D6" s="21" t="s">
        <v>19</v>
      </c>
      <c r="E6" s="10">
        <v>38923</v>
      </c>
      <c r="F6" s="11" t="s">
        <v>20</v>
      </c>
      <c r="G6" s="12">
        <v>8</v>
      </c>
      <c r="H6" s="21" t="s">
        <v>89</v>
      </c>
      <c r="I6" s="102">
        <v>35.75</v>
      </c>
      <c r="J6" s="136">
        <v>25.535714285714285</v>
      </c>
      <c r="K6" s="102">
        <v>14</v>
      </c>
      <c r="L6" s="136">
        <v>20</v>
      </c>
      <c r="M6" s="102">
        <v>5</v>
      </c>
      <c r="N6" s="103">
        <v>10</v>
      </c>
      <c r="O6" s="102">
        <v>13</v>
      </c>
      <c r="P6" s="136">
        <v>16.25</v>
      </c>
      <c r="Q6" s="28">
        <v>71.785714285714278</v>
      </c>
      <c r="R6" s="33" t="s">
        <v>86</v>
      </c>
    </row>
    <row r="7" spans="1:18" x14ac:dyDescent="0.25">
      <c r="A7" s="23">
        <v>2</v>
      </c>
      <c r="B7" s="21" t="s">
        <v>21</v>
      </c>
      <c r="C7" s="21" t="s">
        <v>22</v>
      </c>
      <c r="D7" s="21" t="s">
        <v>23</v>
      </c>
      <c r="E7" s="10">
        <v>38896</v>
      </c>
      <c r="F7" s="11" t="s">
        <v>20</v>
      </c>
      <c r="G7" s="12">
        <v>8</v>
      </c>
      <c r="H7" s="21" t="s">
        <v>24</v>
      </c>
      <c r="I7" s="40">
        <v>34.75</v>
      </c>
      <c r="J7" s="135">
        <v>24.821428571428573</v>
      </c>
      <c r="K7" s="40">
        <v>8</v>
      </c>
      <c r="L7" s="135">
        <v>11.428571428571429</v>
      </c>
      <c r="M7" s="40">
        <v>7</v>
      </c>
      <c r="N7" s="104">
        <v>14</v>
      </c>
      <c r="O7" s="40">
        <v>13</v>
      </c>
      <c r="P7" s="135">
        <v>16.25</v>
      </c>
      <c r="Q7" s="28">
        <v>66.5</v>
      </c>
      <c r="R7" s="33" t="s">
        <v>86</v>
      </c>
    </row>
    <row r="8" spans="1:18" x14ac:dyDescent="0.25">
      <c r="A8" s="3">
        <v>3</v>
      </c>
      <c r="B8" s="22" t="s">
        <v>25</v>
      </c>
      <c r="C8" s="14" t="s">
        <v>26</v>
      </c>
      <c r="D8" s="22" t="s">
        <v>27</v>
      </c>
      <c r="E8" s="15">
        <v>39004</v>
      </c>
      <c r="F8" s="16" t="s">
        <v>20</v>
      </c>
      <c r="G8" s="17">
        <v>8</v>
      </c>
      <c r="H8" s="22" t="s">
        <v>90</v>
      </c>
      <c r="I8" s="40">
        <v>29.75</v>
      </c>
      <c r="J8" s="135">
        <v>21.25</v>
      </c>
      <c r="K8" s="40">
        <v>8</v>
      </c>
      <c r="L8" s="135">
        <v>11.428571428571429</v>
      </c>
      <c r="M8" s="40">
        <v>7</v>
      </c>
      <c r="N8" s="104">
        <v>14</v>
      </c>
      <c r="O8" s="40">
        <v>9</v>
      </c>
      <c r="P8" s="135">
        <v>11.25</v>
      </c>
      <c r="Q8" s="29">
        <v>57.928571428571431</v>
      </c>
      <c r="R8" s="33" t="s">
        <v>87</v>
      </c>
    </row>
    <row r="9" spans="1:18" x14ac:dyDescent="0.25">
      <c r="A9" s="23">
        <v>4</v>
      </c>
      <c r="B9" s="22" t="s">
        <v>28</v>
      </c>
      <c r="C9" s="22" t="s">
        <v>29</v>
      </c>
      <c r="D9" s="22" t="s">
        <v>30</v>
      </c>
      <c r="E9" s="15">
        <v>38811</v>
      </c>
      <c r="F9" s="16" t="s">
        <v>20</v>
      </c>
      <c r="G9" s="17">
        <v>8</v>
      </c>
      <c r="H9" s="21" t="s">
        <v>91</v>
      </c>
      <c r="I9" s="40">
        <v>31.5</v>
      </c>
      <c r="J9" s="135">
        <v>22.5</v>
      </c>
      <c r="K9" s="40">
        <v>8</v>
      </c>
      <c r="L9" s="135">
        <v>11.428571428571429</v>
      </c>
      <c r="M9" s="40">
        <v>7</v>
      </c>
      <c r="N9" s="104">
        <v>14</v>
      </c>
      <c r="O9" s="40">
        <v>6</v>
      </c>
      <c r="P9" s="135">
        <v>7.5</v>
      </c>
      <c r="Q9" s="28">
        <v>55.428571428571431</v>
      </c>
      <c r="R9" s="33" t="s">
        <v>87</v>
      </c>
    </row>
    <row r="10" spans="1:18" x14ac:dyDescent="0.25">
      <c r="A10" s="3">
        <v>5</v>
      </c>
      <c r="B10" s="22" t="s">
        <v>32</v>
      </c>
      <c r="C10" s="22" t="s">
        <v>33</v>
      </c>
      <c r="D10" s="22" t="s">
        <v>27</v>
      </c>
      <c r="E10" s="15">
        <v>39030</v>
      </c>
      <c r="F10" s="17" t="s">
        <v>20</v>
      </c>
      <c r="G10" s="17">
        <v>8</v>
      </c>
      <c r="H10" s="22" t="s">
        <v>34</v>
      </c>
      <c r="I10" s="40">
        <v>19.25</v>
      </c>
      <c r="J10" s="135">
        <v>13.75</v>
      </c>
      <c r="K10" s="40">
        <v>12</v>
      </c>
      <c r="L10" s="135">
        <v>17.142857142857142</v>
      </c>
      <c r="M10" s="40">
        <v>5</v>
      </c>
      <c r="N10" s="104">
        <v>10</v>
      </c>
      <c r="O10" s="40">
        <v>11</v>
      </c>
      <c r="P10" s="135">
        <v>13.75</v>
      </c>
      <c r="Q10" s="29">
        <v>54.642857142857139</v>
      </c>
      <c r="R10" s="33" t="s">
        <v>87</v>
      </c>
    </row>
    <row r="11" spans="1:18" x14ac:dyDescent="0.25">
      <c r="A11" s="23">
        <v>6</v>
      </c>
      <c r="B11" s="21" t="s">
        <v>35</v>
      </c>
      <c r="C11" s="21" t="s">
        <v>29</v>
      </c>
      <c r="D11" s="21" t="s">
        <v>36</v>
      </c>
      <c r="E11" s="10">
        <v>38999</v>
      </c>
      <c r="F11" s="11" t="s">
        <v>20</v>
      </c>
      <c r="G11" s="12">
        <v>8</v>
      </c>
      <c r="H11" s="21" t="s">
        <v>91</v>
      </c>
      <c r="I11" s="40">
        <v>21.75</v>
      </c>
      <c r="J11" s="135">
        <v>15.535714285714286</v>
      </c>
      <c r="K11" s="40">
        <v>10</v>
      </c>
      <c r="L11" s="135">
        <v>14.285714285714286</v>
      </c>
      <c r="M11" s="40">
        <v>6</v>
      </c>
      <c r="N11" s="104">
        <v>12</v>
      </c>
      <c r="O11" s="40">
        <v>10</v>
      </c>
      <c r="P11" s="135">
        <v>12.5</v>
      </c>
      <c r="Q11" s="28">
        <v>54.321428571428569</v>
      </c>
      <c r="R11" s="33" t="s">
        <v>87</v>
      </c>
    </row>
    <row r="12" spans="1:18" x14ac:dyDescent="0.25">
      <c r="A12" s="3">
        <v>7</v>
      </c>
      <c r="B12" s="21" t="s">
        <v>37</v>
      </c>
      <c r="C12" s="21" t="s">
        <v>38</v>
      </c>
      <c r="D12" s="21" t="s">
        <v>39</v>
      </c>
      <c r="E12" s="10">
        <v>38826</v>
      </c>
      <c r="F12" s="11" t="s">
        <v>20</v>
      </c>
      <c r="G12" s="12">
        <v>8</v>
      </c>
      <c r="H12" s="21" t="s">
        <v>92</v>
      </c>
      <c r="I12" s="40">
        <v>28.75</v>
      </c>
      <c r="J12" s="135">
        <v>20.535714285714285</v>
      </c>
      <c r="K12" s="40">
        <v>10</v>
      </c>
      <c r="L12" s="135">
        <v>14.285714285714286</v>
      </c>
      <c r="M12" s="40">
        <v>7</v>
      </c>
      <c r="N12" s="104">
        <v>14</v>
      </c>
      <c r="O12" s="40">
        <v>4</v>
      </c>
      <c r="P12" s="135">
        <v>5</v>
      </c>
      <c r="Q12" s="28">
        <v>53.821428571428569</v>
      </c>
      <c r="R12" s="33" t="s">
        <v>87</v>
      </c>
    </row>
    <row r="13" spans="1:18" x14ac:dyDescent="0.25">
      <c r="A13" s="23">
        <v>8</v>
      </c>
      <c r="B13" s="21" t="s">
        <v>40</v>
      </c>
      <c r="C13" s="21" t="s">
        <v>146</v>
      </c>
      <c r="D13" s="21" t="s">
        <v>41</v>
      </c>
      <c r="E13" s="10">
        <v>38955</v>
      </c>
      <c r="F13" s="11" t="s">
        <v>20</v>
      </c>
      <c r="G13" s="12">
        <v>8</v>
      </c>
      <c r="H13" s="21" t="s">
        <v>42</v>
      </c>
      <c r="I13" s="40">
        <v>21.75</v>
      </c>
      <c r="J13" s="135">
        <v>15.535714285714286</v>
      </c>
      <c r="K13" s="40">
        <v>14</v>
      </c>
      <c r="L13" s="135">
        <v>20</v>
      </c>
      <c r="M13" s="40">
        <v>5</v>
      </c>
      <c r="N13" s="104">
        <v>10</v>
      </c>
      <c r="O13" s="40">
        <v>4</v>
      </c>
      <c r="P13" s="135">
        <v>5</v>
      </c>
      <c r="Q13" s="28">
        <v>50.535714285714285</v>
      </c>
      <c r="R13" s="33" t="s">
        <v>87</v>
      </c>
    </row>
    <row r="14" spans="1:18" x14ac:dyDescent="0.25">
      <c r="A14" s="3">
        <v>9</v>
      </c>
      <c r="B14" s="22" t="s">
        <v>43</v>
      </c>
      <c r="C14" s="22" t="s">
        <v>44</v>
      </c>
      <c r="D14" s="22" t="s">
        <v>45</v>
      </c>
      <c r="E14" s="15">
        <v>38870</v>
      </c>
      <c r="F14" s="16" t="s">
        <v>20</v>
      </c>
      <c r="G14" s="17">
        <v>8</v>
      </c>
      <c r="H14" s="22" t="s">
        <v>34</v>
      </c>
      <c r="I14" s="40">
        <v>22.25</v>
      </c>
      <c r="J14" s="135">
        <v>15.892857142857142</v>
      </c>
      <c r="K14" s="40">
        <v>10</v>
      </c>
      <c r="L14" s="135">
        <v>14.285714285714286</v>
      </c>
      <c r="M14" s="40">
        <v>4</v>
      </c>
      <c r="N14" s="104">
        <v>8</v>
      </c>
      <c r="O14" s="40">
        <v>7</v>
      </c>
      <c r="P14" s="135">
        <v>8.75</v>
      </c>
      <c r="Q14" s="29">
        <v>46.928571428571431</v>
      </c>
      <c r="R14" s="24" t="s">
        <v>88</v>
      </c>
    </row>
    <row r="15" spans="1:18" x14ac:dyDescent="0.25">
      <c r="A15" s="23">
        <v>10</v>
      </c>
      <c r="B15" s="21" t="s">
        <v>46</v>
      </c>
      <c r="C15" s="21" t="s">
        <v>47</v>
      </c>
      <c r="D15" s="21" t="s">
        <v>48</v>
      </c>
      <c r="E15" s="10">
        <v>39397</v>
      </c>
      <c r="F15" s="11" t="s">
        <v>20</v>
      </c>
      <c r="G15" s="12">
        <v>8</v>
      </c>
      <c r="H15" s="21" t="s">
        <v>49</v>
      </c>
      <c r="I15" s="40">
        <v>24.75</v>
      </c>
      <c r="J15" s="135">
        <v>17.678571428571427</v>
      </c>
      <c r="K15" s="40">
        <v>10</v>
      </c>
      <c r="L15" s="135">
        <v>14.285714285714286</v>
      </c>
      <c r="M15" s="40">
        <v>4</v>
      </c>
      <c r="N15" s="104">
        <v>8</v>
      </c>
      <c r="O15" s="40">
        <v>5</v>
      </c>
      <c r="P15" s="135">
        <v>6.25</v>
      </c>
      <c r="Q15" s="28">
        <v>46.214285714285715</v>
      </c>
      <c r="R15" s="24" t="s">
        <v>88</v>
      </c>
    </row>
    <row r="16" spans="1:18" x14ac:dyDescent="0.25">
      <c r="A16" s="3">
        <v>11</v>
      </c>
      <c r="B16" s="21" t="s">
        <v>50</v>
      </c>
      <c r="C16" s="21" t="s">
        <v>29</v>
      </c>
      <c r="D16" s="21" t="s">
        <v>51</v>
      </c>
      <c r="E16" s="10">
        <v>38870</v>
      </c>
      <c r="F16" s="11" t="s">
        <v>20</v>
      </c>
      <c r="G16" s="12">
        <v>8</v>
      </c>
      <c r="H16" s="21" t="s">
        <v>93</v>
      </c>
      <c r="I16" s="40">
        <v>23</v>
      </c>
      <c r="J16" s="135">
        <v>16.428571428571427</v>
      </c>
      <c r="K16" s="40">
        <v>10</v>
      </c>
      <c r="L16" s="135">
        <v>14.285714285714286</v>
      </c>
      <c r="M16" s="40">
        <v>2</v>
      </c>
      <c r="N16" s="104">
        <v>4</v>
      </c>
      <c r="O16" s="40">
        <v>6</v>
      </c>
      <c r="P16" s="135">
        <v>7.5</v>
      </c>
      <c r="Q16" s="28">
        <v>42.214285714285715</v>
      </c>
      <c r="R16" s="24" t="s">
        <v>88</v>
      </c>
    </row>
    <row r="17" spans="1:18" x14ac:dyDescent="0.25">
      <c r="A17" s="23">
        <v>12</v>
      </c>
      <c r="B17" s="21" t="s">
        <v>52</v>
      </c>
      <c r="C17" s="21" t="s">
        <v>53</v>
      </c>
      <c r="D17" s="21" t="s">
        <v>39</v>
      </c>
      <c r="E17" s="10" t="s">
        <v>54</v>
      </c>
      <c r="F17" s="11" t="s">
        <v>20</v>
      </c>
      <c r="G17" s="12">
        <v>8</v>
      </c>
      <c r="H17" s="21" t="s">
        <v>55</v>
      </c>
      <c r="I17" s="40">
        <v>18.75</v>
      </c>
      <c r="J17" s="135">
        <v>13.392857142857142</v>
      </c>
      <c r="K17" s="40">
        <v>10</v>
      </c>
      <c r="L17" s="135">
        <v>14.285714285714286</v>
      </c>
      <c r="M17" s="40">
        <v>6</v>
      </c>
      <c r="N17" s="104">
        <v>12</v>
      </c>
      <c r="O17" s="40">
        <v>2</v>
      </c>
      <c r="P17" s="135">
        <v>2.5</v>
      </c>
      <c r="Q17" s="28">
        <v>42.178571428571431</v>
      </c>
      <c r="R17" s="24" t="s">
        <v>88</v>
      </c>
    </row>
    <row r="18" spans="1:18" x14ac:dyDescent="0.25">
      <c r="A18" s="3">
        <v>13</v>
      </c>
      <c r="B18" s="21" t="s">
        <v>56</v>
      </c>
      <c r="C18" s="21" t="s">
        <v>57</v>
      </c>
      <c r="D18" s="21" t="s">
        <v>23</v>
      </c>
      <c r="E18" s="10">
        <v>38969</v>
      </c>
      <c r="F18" s="11" t="s">
        <v>20</v>
      </c>
      <c r="G18" s="12">
        <v>8</v>
      </c>
      <c r="H18" s="21" t="s">
        <v>92</v>
      </c>
      <c r="I18" s="40">
        <v>22.75</v>
      </c>
      <c r="J18" s="135">
        <v>16.25</v>
      </c>
      <c r="K18" s="40">
        <v>6</v>
      </c>
      <c r="L18" s="135">
        <v>8.5714285714285712</v>
      </c>
      <c r="M18" s="40">
        <v>5</v>
      </c>
      <c r="N18" s="104">
        <v>10</v>
      </c>
      <c r="O18" s="40">
        <v>4</v>
      </c>
      <c r="P18" s="135">
        <v>5</v>
      </c>
      <c r="Q18" s="28">
        <v>39.821428571428569</v>
      </c>
      <c r="R18" s="24" t="s">
        <v>88</v>
      </c>
    </row>
    <row r="19" spans="1:18" x14ac:dyDescent="0.25">
      <c r="A19" s="23">
        <v>14</v>
      </c>
      <c r="B19" s="21" t="s">
        <v>58</v>
      </c>
      <c r="C19" s="21" t="s">
        <v>59</v>
      </c>
      <c r="D19" s="21" t="s">
        <v>39</v>
      </c>
      <c r="E19" s="10">
        <v>38732</v>
      </c>
      <c r="F19" s="11" t="s">
        <v>20</v>
      </c>
      <c r="G19" s="12">
        <v>8</v>
      </c>
      <c r="H19" s="21" t="s">
        <v>60</v>
      </c>
      <c r="I19" s="40">
        <v>14.75</v>
      </c>
      <c r="J19" s="135">
        <v>10.535714285714286</v>
      </c>
      <c r="K19" s="40">
        <v>10</v>
      </c>
      <c r="L19" s="135">
        <v>14.285714285714286</v>
      </c>
      <c r="M19" s="40">
        <v>6</v>
      </c>
      <c r="N19" s="104">
        <v>12</v>
      </c>
      <c r="O19" s="40">
        <v>2</v>
      </c>
      <c r="P19" s="135">
        <v>2.5</v>
      </c>
      <c r="Q19" s="28">
        <v>39.321428571428569</v>
      </c>
      <c r="R19" s="24" t="s">
        <v>88</v>
      </c>
    </row>
    <row r="20" spans="1:18" x14ac:dyDescent="0.25">
      <c r="A20" s="3">
        <v>15</v>
      </c>
      <c r="B20" s="21" t="s">
        <v>61</v>
      </c>
      <c r="C20" s="21" t="s">
        <v>62</v>
      </c>
      <c r="D20" s="21" t="s">
        <v>63</v>
      </c>
      <c r="E20" s="10">
        <v>39178</v>
      </c>
      <c r="F20" s="11" t="s">
        <v>20</v>
      </c>
      <c r="G20" s="12">
        <v>8</v>
      </c>
      <c r="H20" s="21" t="s">
        <v>49</v>
      </c>
      <c r="I20" s="40">
        <v>22.75</v>
      </c>
      <c r="J20" s="135">
        <v>16.25</v>
      </c>
      <c r="K20" s="40">
        <v>10</v>
      </c>
      <c r="L20" s="135">
        <v>14.285714285714286</v>
      </c>
      <c r="M20" s="40">
        <v>3</v>
      </c>
      <c r="N20" s="104">
        <v>6</v>
      </c>
      <c r="O20" s="40">
        <v>2</v>
      </c>
      <c r="P20" s="135">
        <v>2.5</v>
      </c>
      <c r="Q20" s="28">
        <v>39.035714285714285</v>
      </c>
      <c r="R20" s="24" t="s">
        <v>88</v>
      </c>
    </row>
    <row r="21" spans="1:18" x14ac:dyDescent="0.25">
      <c r="A21" s="23">
        <v>16</v>
      </c>
      <c r="B21" s="21" t="s">
        <v>64</v>
      </c>
      <c r="C21" s="21" t="s">
        <v>26</v>
      </c>
      <c r="D21" s="21" t="s">
        <v>27</v>
      </c>
      <c r="E21" s="10" t="s">
        <v>65</v>
      </c>
      <c r="F21" s="11" t="s">
        <v>20</v>
      </c>
      <c r="G21" s="12">
        <v>8</v>
      </c>
      <c r="H21" s="21" t="s">
        <v>55</v>
      </c>
      <c r="I21" s="40">
        <v>19.25</v>
      </c>
      <c r="J21" s="135">
        <v>13.75</v>
      </c>
      <c r="K21" s="40">
        <v>10</v>
      </c>
      <c r="L21" s="135">
        <v>14.285714285714286</v>
      </c>
      <c r="M21" s="40">
        <v>4</v>
      </c>
      <c r="N21" s="104">
        <v>8</v>
      </c>
      <c r="O21" s="40">
        <v>2</v>
      </c>
      <c r="P21" s="135">
        <v>2.5</v>
      </c>
      <c r="Q21" s="28">
        <v>38.535714285714285</v>
      </c>
      <c r="R21" s="24" t="s">
        <v>88</v>
      </c>
    </row>
    <row r="22" spans="1:18" x14ac:dyDescent="0.25">
      <c r="A22" s="3">
        <v>17</v>
      </c>
      <c r="B22" s="22" t="s">
        <v>66</v>
      </c>
      <c r="C22" s="22" t="s">
        <v>67</v>
      </c>
      <c r="D22" s="22" t="s">
        <v>68</v>
      </c>
      <c r="E22" s="15">
        <v>38901</v>
      </c>
      <c r="F22" s="16" t="s">
        <v>20</v>
      </c>
      <c r="G22" s="17">
        <v>8</v>
      </c>
      <c r="H22" s="22" t="s">
        <v>69</v>
      </c>
      <c r="I22" s="40">
        <v>19.5</v>
      </c>
      <c r="J22" s="135">
        <v>13.928571428571429</v>
      </c>
      <c r="K22" s="40">
        <v>8</v>
      </c>
      <c r="L22" s="135">
        <v>11.428571428571429</v>
      </c>
      <c r="M22" s="40">
        <v>4</v>
      </c>
      <c r="N22" s="104">
        <v>8</v>
      </c>
      <c r="O22" s="40">
        <v>4</v>
      </c>
      <c r="P22" s="135">
        <v>5</v>
      </c>
      <c r="Q22" s="29">
        <v>38.357142857142861</v>
      </c>
      <c r="R22" s="24" t="s">
        <v>88</v>
      </c>
    </row>
    <row r="23" spans="1:18" x14ac:dyDescent="0.25">
      <c r="A23" s="23">
        <v>18</v>
      </c>
      <c r="B23" s="21" t="s">
        <v>70</v>
      </c>
      <c r="C23" s="21" t="s">
        <v>71</v>
      </c>
      <c r="D23" s="21" t="s">
        <v>27</v>
      </c>
      <c r="E23" s="10">
        <v>38727</v>
      </c>
      <c r="F23" s="11" t="s">
        <v>20</v>
      </c>
      <c r="G23" s="12">
        <v>8</v>
      </c>
      <c r="H23" s="21" t="s">
        <v>93</v>
      </c>
      <c r="I23" s="40">
        <v>22.25</v>
      </c>
      <c r="J23" s="135">
        <v>15.892857142857142</v>
      </c>
      <c r="K23" s="40">
        <v>4</v>
      </c>
      <c r="L23" s="135">
        <v>5.7142857142857144</v>
      </c>
      <c r="M23" s="40">
        <v>4</v>
      </c>
      <c r="N23" s="104">
        <v>8</v>
      </c>
      <c r="O23" s="40">
        <v>7</v>
      </c>
      <c r="P23" s="135">
        <v>8.75</v>
      </c>
      <c r="Q23" s="28">
        <v>38.357142857142861</v>
      </c>
      <c r="R23" s="24" t="s">
        <v>88</v>
      </c>
    </row>
    <row r="24" spans="1:18" x14ac:dyDescent="0.25">
      <c r="A24" s="3">
        <v>19</v>
      </c>
      <c r="B24" s="21" t="s">
        <v>72</v>
      </c>
      <c r="C24" s="21" t="s">
        <v>73</v>
      </c>
      <c r="D24" s="21" t="s">
        <v>74</v>
      </c>
      <c r="E24" s="10">
        <v>38724</v>
      </c>
      <c r="F24" s="11" t="s">
        <v>20</v>
      </c>
      <c r="G24" s="12">
        <v>8</v>
      </c>
      <c r="H24" s="21" t="s">
        <v>93</v>
      </c>
      <c r="I24" s="40">
        <v>10.25</v>
      </c>
      <c r="J24" s="135">
        <v>7.3214285714285712</v>
      </c>
      <c r="K24" s="40">
        <v>8</v>
      </c>
      <c r="L24" s="135">
        <v>11.428571428571429</v>
      </c>
      <c r="M24" s="40">
        <v>5</v>
      </c>
      <c r="N24" s="104">
        <v>10</v>
      </c>
      <c r="O24" s="40">
        <v>7</v>
      </c>
      <c r="P24" s="135">
        <v>8.75</v>
      </c>
      <c r="Q24" s="28">
        <v>37.5</v>
      </c>
      <c r="R24" s="24" t="s">
        <v>88</v>
      </c>
    </row>
    <row r="25" spans="1:18" x14ac:dyDescent="0.25">
      <c r="A25" s="23">
        <v>20</v>
      </c>
      <c r="B25" s="21" t="s">
        <v>75</v>
      </c>
      <c r="C25" s="21" t="s">
        <v>76</v>
      </c>
      <c r="D25" s="21" t="s">
        <v>77</v>
      </c>
      <c r="E25" s="10">
        <v>38968</v>
      </c>
      <c r="F25" s="11" t="s">
        <v>20</v>
      </c>
      <c r="G25" s="12">
        <v>8</v>
      </c>
      <c r="H25" s="21" t="s">
        <v>60</v>
      </c>
      <c r="I25" s="40">
        <v>21.75</v>
      </c>
      <c r="J25" s="135">
        <v>15.535714285714286</v>
      </c>
      <c r="K25" s="40">
        <v>2</v>
      </c>
      <c r="L25" s="135">
        <v>2.8571428571428572</v>
      </c>
      <c r="M25" s="40">
        <v>7</v>
      </c>
      <c r="N25" s="104">
        <v>14</v>
      </c>
      <c r="O25" s="40">
        <v>4</v>
      </c>
      <c r="P25" s="135">
        <v>5</v>
      </c>
      <c r="Q25" s="28">
        <v>37.392857142857139</v>
      </c>
      <c r="R25" s="24" t="s">
        <v>88</v>
      </c>
    </row>
    <row r="26" spans="1:18" x14ac:dyDescent="0.25">
      <c r="A26" s="3">
        <v>21</v>
      </c>
      <c r="B26" s="22" t="s">
        <v>78</v>
      </c>
      <c r="C26" s="22" t="s">
        <v>79</v>
      </c>
      <c r="D26" s="22" t="s">
        <v>80</v>
      </c>
      <c r="E26" s="15">
        <v>38706</v>
      </c>
      <c r="F26" s="16" t="s">
        <v>20</v>
      </c>
      <c r="G26" s="17">
        <v>8</v>
      </c>
      <c r="H26" s="22" t="s">
        <v>81</v>
      </c>
      <c r="I26" s="40">
        <v>17</v>
      </c>
      <c r="J26" s="135">
        <v>12.142857142857142</v>
      </c>
      <c r="K26" s="40">
        <v>10</v>
      </c>
      <c r="L26" s="135">
        <v>14.285714285714286</v>
      </c>
      <c r="M26" s="40">
        <v>5</v>
      </c>
      <c r="N26" s="104">
        <v>10</v>
      </c>
      <c r="O26" s="40">
        <v>0</v>
      </c>
      <c r="P26" s="135">
        <v>0</v>
      </c>
      <c r="Q26" s="29">
        <v>36.428571428571431</v>
      </c>
      <c r="R26" s="24" t="s">
        <v>88</v>
      </c>
    </row>
    <row r="27" spans="1:18" x14ac:dyDescent="0.25">
      <c r="A27" s="23">
        <v>22</v>
      </c>
      <c r="B27" s="21" t="s">
        <v>82</v>
      </c>
      <c r="C27" s="18" t="s">
        <v>83</v>
      </c>
      <c r="D27" s="21" t="s">
        <v>39</v>
      </c>
      <c r="E27" s="10">
        <v>38794</v>
      </c>
      <c r="F27" s="11" t="s">
        <v>20</v>
      </c>
      <c r="G27" s="12">
        <v>8</v>
      </c>
      <c r="H27" s="21" t="s">
        <v>93</v>
      </c>
      <c r="I27" s="40">
        <v>12.75</v>
      </c>
      <c r="J27" s="135">
        <v>9.1071428571428577</v>
      </c>
      <c r="K27" s="40">
        <v>6</v>
      </c>
      <c r="L27" s="135">
        <v>8.5714285714285712</v>
      </c>
      <c r="M27" s="40">
        <v>5</v>
      </c>
      <c r="N27" s="104">
        <v>10</v>
      </c>
      <c r="O27" s="40">
        <v>5</v>
      </c>
      <c r="P27" s="135">
        <v>6.25</v>
      </c>
      <c r="Q27" s="28">
        <v>33.928571428571431</v>
      </c>
      <c r="R27" s="24" t="s">
        <v>88</v>
      </c>
    </row>
    <row r="28" spans="1:18" x14ac:dyDescent="0.25">
      <c r="A28" s="3">
        <v>23</v>
      </c>
      <c r="B28" s="21" t="s">
        <v>84</v>
      </c>
      <c r="C28" s="21" t="s">
        <v>85</v>
      </c>
      <c r="D28" s="21" t="s">
        <v>39</v>
      </c>
      <c r="E28" s="10">
        <v>38912</v>
      </c>
      <c r="F28" s="11" t="s">
        <v>20</v>
      </c>
      <c r="G28" s="12">
        <v>8</v>
      </c>
      <c r="H28" s="21" t="s">
        <v>60</v>
      </c>
      <c r="I28" s="40">
        <v>17.5</v>
      </c>
      <c r="J28" s="135">
        <v>12.5</v>
      </c>
      <c r="K28" s="40">
        <v>4</v>
      </c>
      <c r="L28" s="135">
        <v>5.7142857142857144</v>
      </c>
      <c r="M28" s="40">
        <v>5</v>
      </c>
      <c r="N28" s="104">
        <v>10</v>
      </c>
      <c r="O28" s="40">
        <v>2</v>
      </c>
      <c r="P28" s="135">
        <v>2.5</v>
      </c>
      <c r="Q28" s="28">
        <v>30.714285714285715</v>
      </c>
      <c r="R28" s="24" t="s">
        <v>88</v>
      </c>
    </row>
  </sheetData>
  <mergeCells count="16">
    <mergeCell ref="Q3:Q5"/>
    <mergeCell ref="R3:R5"/>
    <mergeCell ref="A4:A5"/>
    <mergeCell ref="A1:R2"/>
    <mergeCell ref="M3:N4"/>
    <mergeCell ref="O3:P4"/>
    <mergeCell ref="B4:B5"/>
    <mergeCell ref="C4:C5"/>
    <mergeCell ref="D4:D5"/>
    <mergeCell ref="E4:E5"/>
    <mergeCell ref="F4:F5"/>
    <mergeCell ref="G4:G5"/>
    <mergeCell ref="H4:H5"/>
    <mergeCell ref="A3:H3"/>
    <mergeCell ref="I3:J4"/>
    <mergeCell ref="K3:L4"/>
  </mergeCells>
  <dataValidations count="2">
    <dataValidation type="list" allowBlank="1" showInputMessage="1" showErrorMessage="1" sqref="R6:R7">
      <formula1>"Победитель,Призер,Участник"</formula1>
    </dataValidation>
    <dataValidation type="list" allowBlank="1" showInputMessage="1" showErrorMessage="1" sqref="F6">
      <formula1>"М,Ж"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78" zoomScaleNormal="78" workbookViewId="0">
      <selection activeCell="S5" sqref="S5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9.28515625" customWidth="1"/>
    <col min="8" max="8" width="31.140625" customWidth="1"/>
    <col min="10" max="10" width="9.140625" style="19"/>
    <col min="11" max="11" width="9.140625" style="5"/>
    <col min="12" max="12" width="9.140625" style="19"/>
    <col min="13" max="15" width="9.140625" style="5"/>
    <col min="16" max="16" width="9.140625" style="19"/>
    <col min="17" max="17" width="11.7109375" customWidth="1"/>
    <col min="18" max="18" width="20" customWidth="1"/>
  </cols>
  <sheetData>
    <row r="1" spans="1:18" x14ac:dyDescent="0.25">
      <c r="A1" s="190" t="s">
        <v>505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15" t="s">
        <v>6</v>
      </c>
      <c r="B3" s="216"/>
      <c r="C3" s="216"/>
      <c r="D3" s="216"/>
      <c r="E3" s="216"/>
      <c r="F3" s="216"/>
      <c r="G3" s="216"/>
      <c r="H3" s="121"/>
      <c r="I3" s="194" t="s">
        <v>500</v>
      </c>
      <c r="J3" s="195"/>
      <c r="K3" s="194" t="s">
        <v>497</v>
      </c>
      <c r="L3" s="195"/>
      <c r="M3" s="194" t="s">
        <v>498</v>
      </c>
      <c r="N3" s="195"/>
      <c r="O3" s="194" t="s">
        <v>499</v>
      </c>
      <c r="P3" s="195"/>
      <c r="Q3" s="198" t="s">
        <v>14</v>
      </c>
      <c r="R3" s="201" t="s">
        <v>15</v>
      </c>
    </row>
    <row r="4" spans="1:18" ht="51" customHeight="1" x14ac:dyDescent="0.25">
      <c r="A4" s="187" t="s">
        <v>7</v>
      </c>
      <c r="B4" s="191" t="s">
        <v>8</v>
      </c>
      <c r="C4" s="191" t="s">
        <v>9</v>
      </c>
      <c r="D4" s="191" t="s">
        <v>10</v>
      </c>
      <c r="E4" s="187" t="s">
        <v>11</v>
      </c>
      <c r="F4" s="191" t="s">
        <v>12</v>
      </c>
      <c r="G4" s="187" t="s">
        <v>13</v>
      </c>
      <c r="H4" s="187" t="s">
        <v>16</v>
      </c>
      <c r="I4" s="202"/>
      <c r="J4" s="197"/>
      <c r="K4" s="196"/>
      <c r="L4" s="197"/>
      <c r="M4" s="196"/>
      <c r="N4" s="197"/>
      <c r="O4" s="196"/>
      <c r="P4" s="197"/>
      <c r="Q4" s="198"/>
      <c r="R4" s="201"/>
    </row>
    <row r="5" spans="1:18" ht="30" x14ac:dyDescent="0.25">
      <c r="A5" s="189"/>
      <c r="B5" s="192"/>
      <c r="C5" s="192"/>
      <c r="D5" s="192"/>
      <c r="E5" s="189"/>
      <c r="F5" s="192"/>
      <c r="G5" s="189"/>
      <c r="H5" s="189"/>
      <c r="I5" s="75" t="s">
        <v>501</v>
      </c>
      <c r="J5" s="76" t="s">
        <v>506</v>
      </c>
      <c r="K5" s="75" t="s">
        <v>501</v>
      </c>
      <c r="L5" s="76" t="s">
        <v>506</v>
      </c>
      <c r="M5" s="75" t="s">
        <v>501</v>
      </c>
      <c r="N5" s="76" t="s">
        <v>506</v>
      </c>
      <c r="O5" s="75" t="s">
        <v>501</v>
      </c>
      <c r="P5" s="76" t="s">
        <v>506</v>
      </c>
      <c r="Q5" s="198"/>
      <c r="R5" s="201"/>
    </row>
    <row r="6" spans="1:18" s="2" customFormat="1" x14ac:dyDescent="0.25">
      <c r="A6" s="122">
        <v>1</v>
      </c>
      <c r="B6" s="105" t="s">
        <v>197</v>
      </c>
      <c r="C6" s="105" t="s">
        <v>198</v>
      </c>
      <c r="D6" s="105" t="s">
        <v>199</v>
      </c>
      <c r="E6" s="106">
        <v>38673</v>
      </c>
      <c r="F6" s="107" t="s">
        <v>150</v>
      </c>
      <c r="G6" s="108">
        <v>8</v>
      </c>
      <c r="H6" s="105" t="s">
        <v>31</v>
      </c>
      <c r="I6" s="119">
        <v>27.5</v>
      </c>
      <c r="J6" s="137">
        <v>19.642857142857142</v>
      </c>
      <c r="K6" s="119">
        <v>10</v>
      </c>
      <c r="L6" s="137">
        <v>14.285714285714286</v>
      </c>
      <c r="M6" s="119">
        <v>5</v>
      </c>
      <c r="N6" s="82">
        <v>10</v>
      </c>
      <c r="O6" s="119">
        <v>6</v>
      </c>
      <c r="P6" s="137">
        <v>7.5</v>
      </c>
      <c r="Q6" s="37">
        <v>51.428571428571431</v>
      </c>
      <c r="R6" s="109" t="s">
        <v>87</v>
      </c>
    </row>
    <row r="7" spans="1:18" x14ac:dyDescent="0.25">
      <c r="A7" s="120">
        <v>2</v>
      </c>
      <c r="B7" s="105" t="s">
        <v>200</v>
      </c>
      <c r="C7" s="105" t="s">
        <v>201</v>
      </c>
      <c r="D7" s="105" t="s">
        <v>202</v>
      </c>
      <c r="E7" s="106" t="s">
        <v>203</v>
      </c>
      <c r="F7" s="107" t="s">
        <v>150</v>
      </c>
      <c r="G7" s="108">
        <v>8</v>
      </c>
      <c r="H7" s="105" t="s">
        <v>55</v>
      </c>
      <c r="I7" s="119">
        <v>24.75</v>
      </c>
      <c r="J7" s="137">
        <v>17.678571428571427</v>
      </c>
      <c r="K7" s="119">
        <v>14</v>
      </c>
      <c r="L7" s="137">
        <v>20</v>
      </c>
      <c r="M7" s="119">
        <v>5</v>
      </c>
      <c r="N7" s="82">
        <v>10</v>
      </c>
      <c r="O7" s="119">
        <v>3</v>
      </c>
      <c r="P7" s="137">
        <v>3.75</v>
      </c>
      <c r="Q7" s="37">
        <v>51.428571428571431</v>
      </c>
      <c r="R7" s="109" t="s">
        <v>87</v>
      </c>
    </row>
    <row r="8" spans="1:18" x14ac:dyDescent="0.25">
      <c r="A8" s="122">
        <v>3</v>
      </c>
      <c r="B8" s="110" t="s">
        <v>204</v>
      </c>
      <c r="C8" s="110" t="s">
        <v>205</v>
      </c>
      <c r="D8" s="110" t="s">
        <v>156</v>
      </c>
      <c r="E8" s="111">
        <v>38911</v>
      </c>
      <c r="F8" s="112" t="s">
        <v>150</v>
      </c>
      <c r="G8" s="113">
        <v>8</v>
      </c>
      <c r="H8" s="110" t="s">
        <v>206</v>
      </c>
      <c r="I8" s="119">
        <v>26.5</v>
      </c>
      <c r="J8" s="137">
        <v>18.928571428571427</v>
      </c>
      <c r="K8" s="119">
        <v>10</v>
      </c>
      <c r="L8" s="137">
        <v>14.285714285714286</v>
      </c>
      <c r="M8" s="119">
        <v>5</v>
      </c>
      <c r="N8" s="82">
        <v>10</v>
      </c>
      <c r="O8" s="119">
        <v>3</v>
      </c>
      <c r="P8" s="137">
        <v>3.75</v>
      </c>
      <c r="Q8" s="37">
        <v>46.964285714285715</v>
      </c>
      <c r="R8" s="114" t="s">
        <v>88</v>
      </c>
    </row>
    <row r="9" spans="1:18" x14ac:dyDescent="0.25">
      <c r="A9" s="120">
        <v>4</v>
      </c>
      <c r="B9" s="105" t="s">
        <v>207</v>
      </c>
      <c r="C9" s="105" t="s">
        <v>208</v>
      </c>
      <c r="D9" s="105" t="s">
        <v>209</v>
      </c>
      <c r="E9" s="106" t="s">
        <v>210</v>
      </c>
      <c r="F9" s="107" t="s">
        <v>150</v>
      </c>
      <c r="G9" s="115">
        <v>8</v>
      </c>
      <c r="H9" s="105" t="s">
        <v>55</v>
      </c>
      <c r="I9" s="119">
        <v>21.25</v>
      </c>
      <c r="J9" s="137">
        <v>15.178571428571429</v>
      </c>
      <c r="K9" s="119">
        <v>14</v>
      </c>
      <c r="L9" s="137">
        <v>20</v>
      </c>
      <c r="M9" s="119">
        <v>4</v>
      </c>
      <c r="N9" s="82">
        <v>8</v>
      </c>
      <c r="O9" s="119">
        <v>3</v>
      </c>
      <c r="P9" s="137">
        <v>3.75</v>
      </c>
      <c r="Q9" s="37">
        <v>46.928571428571431</v>
      </c>
      <c r="R9" s="114" t="s">
        <v>88</v>
      </c>
    </row>
    <row r="10" spans="1:18" x14ac:dyDescent="0.25">
      <c r="A10" s="122">
        <v>5</v>
      </c>
      <c r="B10" s="110" t="s">
        <v>211</v>
      </c>
      <c r="C10" s="110" t="s">
        <v>186</v>
      </c>
      <c r="D10" s="110" t="s">
        <v>159</v>
      </c>
      <c r="E10" s="111">
        <v>39200</v>
      </c>
      <c r="F10" s="112" t="s">
        <v>150</v>
      </c>
      <c r="G10" s="113">
        <v>8</v>
      </c>
      <c r="H10" s="110" t="s">
        <v>49</v>
      </c>
      <c r="I10" s="119">
        <v>33.75</v>
      </c>
      <c r="J10" s="137">
        <v>24.107142857142858</v>
      </c>
      <c r="K10" s="119">
        <v>10</v>
      </c>
      <c r="L10" s="137">
        <v>14.285714285714286</v>
      </c>
      <c r="M10" s="119">
        <v>3</v>
      </c>
      <c r="N10" s="82">
        <v>6</v>
      </c>
      <c r="O10" s="119">
        <v>2</v>
      </c>
      <c r="P10" s="137">
        <v>2.5</v>
      </c>
      <c r="Q10" s="37">
        <v>46.892857142857146</v>
      </c>
      <c r="R10" s="114" t="s">
        <v>88</v>
      </c>
    </row>
    <row r="11" spans="1:18" x14ac:dyDescent="0.25">
      <c r="A11" s="120">
        <v>6</v>
      </c>
      <c r="B11" s="116" t="s">
        <v>212</v>
      </c>
      <c r="C11" s="116" t="s">
        <v>213</v>
      </c>
      <c r="D11" s="116" t="s">
        <v>202</v>
      </c>
      <c r="E11" s="117">
        <v>38787</v>
      </c>
      <c r="F11" s="118" t="s">
        <v>150</v>
      </c>
      <c r="G11" s="119">
        <v>8</v>
      </c>
      <c r="H11" s="116" t="s">
        <v>194</v>
      </c>
      <c r="I11" s="119">
        <v>28.5</v>
      </c>
      <c r="J11" s="137">
        <v>20.357142857142858</v>
      </c>
      <c r="K11" s="119">
        <v>10</v>
      </c>
      <c r="L11" s="137">
        <v>14.285714285714286</v>
      </c>
      <c r="M11" s="119">
        <v>0</v>
      </c>
      <c r="N11" s="82">
        <v>0</v>
      </c>
      <c r="O11" s="119">
        <v>8</v>
      </c>
      <c r="P11" s="137">
        <v>10</v>
      </c>
      <c r="Q11" s="37">
        <v>44.642857142857146</v>
      </c>
      <c r="R11" s="114" t="s">
        <v>88</v>
      </c>
    </row>
    <row r="12" spans="1:18" x14ac:dyDescent="0.25">
      <c r="A12" s="122">
        <v>7</v>
      </c>
      <c r="B12" s="110" t="s">
        <v>214</v>
      </c>
      <c r="C12" s="120" t="s">
        <v>181</v>
      </c>
      <c r="D12" s="110" t="s">
        <v>159</v>
      </c>
      <c r="E12" s="111">
        <v>38751</v>
      </c>
      <c r="F12" s="112" t="s">
        <v>150</v>
      </c>
      <c r="G12" s="113">
        <v>8</v>
      </c>
      <c r="H12" s="110" t="s">
        <v>245</v>
      </c>
      <c r="I12" s="119">
        <v>17.5</v>
      </c>
      <c r="J12" s="137">
        <v>12.5</v>
      </c>
      <c r="K12" s="119">
        <v>10</v>
      </c>
      <c r="L12" s="137">
        <v>14.285714285714286</v>
      </c>
      <c r="M12" s="119">
        <v>5</v>
      </c>
      <c r="N12" s="82">
        <v>10</v>
      </c>
      <c r="O12" s="119">
        <v>5</v>
      </c>
      <c r="P12" s="137">
        <v>6.25</v>
      </c>
      <c r="Q12" s="37">
        <v>43.035714285714285</v>
      </c>
      <c r="R12" s="114" t="s">
        <v>88</v>
      </c>
    </row>
    <row r="13" spans="1:18" x14ac:dyDescent="0.25">
      <c r="A13" s="120">
        <v>8</v>
      </c>
      <c r="B13" s="120" t="s">
        <v>215</v>
      </c>
      <c r="C13" s="120" t="s">
        <v>216</v>
      </c>
      <c r="D13" s="120" t="s">
        <v>217</v>
      </c>
      <c r="E13" s="117">
        <v>38651</v>
      </c>
      <c r="F13" s="119" t="s">
        <v>150</v>
      </c>
      <c r="G13" s="119">
        <v>8</v>
      </c>
      <c r="H13" s="105" t="s">
        <v>31</v>
      </c>
      <c r="I13" s="119">
        <v>22.5</v>
      </c>
      <c r="J13" s="137">
        <v>16.071428571428573</v>
      </c>
      <c r="K13" s="119">
        <v>4</v>
      </c>
      <c r="L13" s="137">
        <v>5.7142857142857144</v>
      </c>
      <c r="M13" s="119">
        <v>4</v>
      </c>
      <c r="N13" s="82">
        <v>8</v>
      </c>
      <c r="O13" s="119">
        <v>10</v>
      </c>
      <c r="P13" s="137">
        <v>12.5</v>
      </c>
      <c r="Q13" s="37">
        <v>42.285714285714292</v>
      </c>
      <c r="R13" s="114" t="s">
        <v>88</v>
      </c>
    </row>
    <row r="14" spans="1:18" x14ac:dyDescent="0.25">
      <c r="A14" s="122">
        <v>9</v>
      </c>
      <c r="B14" s="110" t="s">
        <v>218</v>
      </c>
      <c r="C14" s="110" t="s">
        <v>219</v>
      </c>
      <c r="D14" s="110" t="s">
        <v>156</v>
      </c>
      <c r="E14" s="111">
        <v>38684</v>
      </c>
      <c r="F14" s="112" t="s">
        <v>150</v>
      </c>
      <c r="G14" s="113">
        <v>8</v>
      </c>
      <c r="H14" s="110" t="s">
        <v>60</v>
      </c>
      <c r="I14" s="119">
        <v>27.25</v>
      </c>
      <c r="J14" s="137">
        <v>19.464285714285715</v>
      </c>
      <c r="K14" s="119">
        <v>6</v>
      </c>
      <c r="L14" s="137">
        <v>8.5714285714285712</v>
      </c>
      <c r="M14" s="119">
        <v>4</v>
      </c>
      <c r="N14" s="82">
        <v>8</v>
      </c>
      <c r="O14" s="119">
        <v>5</v>
      </c>
      <c r="P14" s="137">
        <v>6.25</v>
      </c>
      <c r="Q14" s="37">
        <v>42.285714285714285</v>
      </c>
      <c r="R14" s="114" t="s">
        <v>88</v>
      </c>
    </row>
    <row r="15" spans="1:18" x14ac:dyDescent="0.25">
      <c r="A15" s="120">
        <v>10</v>
      </c>
      <c r="B15" s="110" t="s">
        <v>220</v>
      </c>
      <c r="C15" s="110" t="s">
        <v>221</v>
      </c>
      <c r="D15" s="110" t="s">
        <v>222</v>
      </c>
      <c r="E15" s="111">
        <v>39006</v>
      </c>
      <c r="F15" s="112" t="s">
        <v>150</v>
      </c>
      <c r="G15" s="113">
        <v>8</v>
      </c>
      <c r="H15" s="110" t="s">
        <v>246</v>
      </c>
      <c r="I15" s="119">
        <v>19.5</v>
      </c>
      <c r="J15" s="137">
        <v>13.928571428571429</v>
      </c>
      <c r="K15" s="119">
        <v>6</v>
      </c>
      <c r="L15" s="137">
        <v>8.5714285714285712</v>
      </c>
      <c r="M15" s="119">
        <v>6</v>
      </c>
      <c r="N15" s="82">
        <v>12</v>
      </c>
      <c r="O15" s="119">
        <v>6</v>
      </c>
      <c r="P15" s="137">
        <v>7.5</v>
      </c>
      <c r="Q15" s="37">
        <v>42</v>
      </c>
      <c r="R15" s="114" t="s">
        <v>88</v>
      </c>
    </row>
    <row r="16" spans="1:18" x14ac:dyDescent="0.25">
      <c r="A16" s="122">
        <v>11</v>
      </c>
      <c r="B16" s="105" t="s">
        <v>223</v>
      </c>
      <c r="C16" s="105" t="s">
        <v>224</v>
      </c>
      <c r="D16" s="105" t="s">
        <v>225</v>
      </c>
      <c r="E16" s="106" t="s">
        <v>226</v>
      </c>
      <c r="F16" s="107" t="s">
        <v>150</v>
      </c>
      <c r="G16" s="108">
        <v>8</v>
      </c>
      <c r="H16" s="105" t="s">
        <v>55</v>
      </c>
      <c r="I16" s="119">
        <v>24.5</v>
      </c>
      <c r="J16" s="137">
        <v>17.5</v>
      </c>
      <c r="K16" s="119">
        <v>8</v>
      </c>
      <c r="L16" s="137">
        <v>11.428571428571429</v>
      </c>
      <c r="M16" s="119">
        <v>3</v>
      </c>
      <c r="N16" s="82">
        <v>6</v>
      </c>
      <c r="O16" s="119">
        <v>5</v>
      </c>
      <c r="P16" s="137">
        <v>6.25</v>
      </c>
      <c r="Q16" s="37">
        <v>41.178571428571431</v>
      </c>
      <c r="R16" s="114" t="s">
        <v>88</v>
      </c>
    </row>
    <row r="17" spans="1:18" x14ac:dyDescent="0.25">
      <c r="A17" s="120">
        <v>12</v>
      </c>
      <c r="B17" s="105" t="s">
        <v>227</v>
      </c>
      <c r="C17" s="105" t="s">
        <v>228</v>
      </c>
      <c r="D17" s="105" t="s">
        <v>174</v>
      </c>
      <c r="E17" s="106" t="s">
        <v>229</v>
      </c>
      <c r="F17" s="107" t="s">
        <v>150</v>
      </c>
      <c r="G17" s="108">
        <v>8</v>
      </c>
      <c r="H17" s="105" t="s">
        <v>55</v>
      </c>
      <c r="I17" s="119">
        <v>19.75</v>
      </c>
      <c r="J17" s="137">
        <v>14.107142857142858</v>
      </c>
      <c r="K17" s="119">
        <v>10</v>
      </c>
      <c r="L17" s="137">
        <v>14.285714285714286</v>
      </c>
      <c r="M17" s="119">
        <v>4</v>
      </c>
      <c r="N17" s="82">
        <v>8</v>
      </c>
      <c r="O17" s="119">
        <v>3</v>
      </c>
      <c r="P17" s="137">
        <v>3.75</v>
      </c>
      <c r="Q17" s="37">
        <v>40.142857142857146</v>
      </c>
      <c r="R17" s="114" t="s">
        <v>88</v>
      </c>
    </row>
    <row r="18" spans="1:18" x14ac:dyDescent="0.25">
      <c r="A18" s="122">
        <v>13</v>
      </c>
      <c r="B18" s="105" t="s">
        <v>230</v>
      </c>
      <c r="C18" s="105" t="s">
        <v>231</v>
      </c>
      <c r="D18" s="105" t="s">
        <v>177</v>
      </c>
      <c r="E18" s="106" t="s">
        <v>232</v>
      </c>
      <c r="F18" s="107" t="s">
        <v>150</v>
      </c>
      <c r="G18" s="108">
        <v>8</v>
      </c>
      <c r="H18" s="105" t="s">
        <v>55</v>
      </c>
      <c r="I18" s="119">
        <v>14.25</v>
      </c>
      <c r="J18" s="137">
        <v>10.178571428571429</v>
      </c>
      <c r="K18" s="119">
        <v>6</v>
      </c>
      <c r="L18" s="137">
        <v>8.5714285714285712</v>
      </c>
      <c r="M18" s="119">
        <v>4</v>
      </c>
      <c r="N18" s="82">
        <v>8</v>
      </c>
      <c r="O18" s="119">
        <v>5</v>
      </c>
      <c r="P18" s="137">
        <v>6.25</v>
      </c>
      <c r="Q18" s="37">
        <v>33</v>
      </c>
      <c r="R18" s="114" t="s">
        <v>88</v>
      </c>
    </row>
    <row r="19" spans="1:18" x14ac:dyDescent="0.25">
      <c r="A19" s="120">
        <v>14</v>
      </c>
      <c r="B19" s="105" t="s">
        <v>233</v>
      </c>
      <c r="C19" s="105" t="s">
        <v>164</v>
      </c>
      <c r="D19" s="105" t="s">
        <v>234</v>
      </c>
      <c r="E19" s="106" t="s">
        <v>235</v>
      </c>
      <c r="F19" s="107" t="s">
        <v>150</v>
      </c>
      <c r="G19" s="108">
        <v>8</v>
      </c>
      <c r="H19" s="105" t="s">
        <v>55</v>
      </c>
      <c r="I19" s="119">
        <v>18.5</v>
      </c>
      <c r="J19" s="137">
        <v>13.214285714285714</v>
      </c>
      <c r="K19" s="119">
        <v>4</v>
      </c>
      <c r="L19" s="137">
        <v>5.7142857142857144</v>
      </c>
      <c r="M19" s="119">
        <v>3</v>
      </c>
      <c r="N19" s="82">
        <v>6</v>
      </c>
      <c r="O19" s="119">
        <v>6</v>
      </c>
      <c r="P19" s="137">
        <v>7.5</v>
      </c>
      <c r="Q19" s="37">
        <v>32.428571428571431</v>
      </c>
      <c r="R19" s="114" t="s">
        <v>88</v>
      </c>
    </row>
    <row r="20" spans="1:18" x14ac:dyDescent="0.25">
      <c r="A20" s="122">
        <v>15</v>
      </c>
      <c r="B20" s="110" t="s">
        <v>236</v>
      </c>
      <c r="C20" s="110" t="s">
        <v>237</v>
      </c>
      <c r="D20" s="110" t="s">
        <v>238</v>
      </c>
      <c r="E20" s="111">
        <v>38724</v>
      </c>
      <c r="F20" s="112" t="s">
        <v>150</v>
      </c>
      <c r="G20" s="113">
        <v>8</v>
      </c>
      <c r="H20" s="110" t="s">
        <v>247</v>
      </c>
      <c r="I20" s="119">
        <v>15.5</v>
      </c>
      <c r="J20" s="137">
        <v>11.071428571428571</v>
      </c>
      <c r="K20" s="119">
        <v>4</v>
      </c>
      <c r="L20" s="137">
        <v>5.7142857142857144</v>
      </c>
      <c r="M20" s="119">
        <v>2</v>
      </c>
      <c r="N20" s="82">
        <v>4</v>
      </c>
      <c r="O20" s="119">
        <v>8</v>
      </c>
      <c r="P20" s="137">
        <v>10</v>
      </c>
      <c r="Q20" s="37">
        <v>30.785714285714285</v>
      </c>
      <c r="R20" s="114" t="s">
        <v>88</v>
      </c>
    </row>
    <row r="21" spans="1:18" x14ac:dyDescent="0.25">
      <c r="A21" s="120">
        <v>16</v>
      </c>
      <c r="B21" s="110" t="s">
        <v>239</v>
      </c>
      <c r="C21" s="110" t="s">
        <v>240</v>
      </c>
      <c r="D21" s="110" t="s">
        <v>241</v>
      </c>
      <c r="E21" s="111">
        <v>38843</v>
      </c>
      <c r="F21" s="112" t="s">
        <v>150</v>
      </c>
      <c r="G21" s="113">
        <v>8</v>
      </c>
      <c r="H21" s="110" t="s">
        <v>102</v>
      </c>
      <c r="I21" s="119">
        <v>19.75</v>
      </c>
      <c r="J21" s="137">
        <v>14.107142857142858</v>
      </c>
      <c r="K21" s="119">
        <v>4</v>
      </c>
      <c r="L21" s="137">
        <v>5.7142857142857144</v>
      </c>
      <c r="M21" s="119">
        <v>3</v>
      </c>
      <c r="N21" s="82">
        <v>6</v>
      </c>
      <c r="O21" s="119">
        <v>3</v>
      </c>
      <c r="P21" s="137">
        <v>3.75</v>
      </c>
      <c r="Q21" s="37">
        <v>29.571428571428573</v>
      </c>
      <c r="R21" s="114" t="s">
        <v>88</v>
      </c>
    </row>
    <row r="22" spans="1:18" x14ac:dyDescent="0.25">
      <c r="A22" s="122">
        <v>17</v>
      </c>
      <c r="B22" s="110" t="s">
        <v>242</v>
      </c>
      <c r="C22" s="110" t="s">
        <v>243</v>
      </c>
      <c r="D22" s="110" t="s">
        <v>244</v>
      </c>
      <c r="E22" s="111">
        <v>38748</v>
      </c>
      <c r="F22" s="112" t="s">
        <v>150</v>
      </c>
      <c r="G22" s="113">
        <v>8</v>
      </c>
      <c r="H22" s="110" t="s">
        <v>60</v>
      </c>
      <c r="I22" s="119">
        <v>17</v>
      </c>
      <c r="J22" s="137">
        <v>12.142857142857142</v>
      </c>
      <c r="K22" s="119">
        <v>0</v>
      </c>
      <c r="L22" s="137">
        <v>0</v>
      </c>
      <c r="M22" s="119">
        <v>5</v>
      </c>
      <c r="N22" s="82">
        <v>10</v>
      </c>
      <c r="O22" s="119">
        <v>5</v>
      </c>
      <c r="P22" s="137">
        <v>6.25</v>
      </c>
      <c r="Q22" s="37">
        <v>28.392857142857142</v>
      </c>
      <c r="R22" s="114" t="s">
        <v>88</v>
      </c>
    </row>
    <row r="23" spans="1:18" s="73" customFormat="1" x14ac:dyDescent="0.25">
      <c r="B23" s="65"/>
      <c r="C23" s="65"/>
      <c r="D23" s="65"/>
      <c r="E23" s="66"/>
      <c r="F23" s="67"/>
      <c r="G23" s="68"/>
      <c r="H23" s="65"/>
      <c r="J23" s="84"/>
      <c r="K23" s="85"/>
      <c r="L23" s="84"/>
      <c r="M23" s="85"/>
      <c r="N23" s="85"/>
      <c r="O23" s="85"/>
      <c r="P23" s="84"/>
    </row>
    <row r="24" spans="1:18" s="73" customFormat="1" x14ac:dyDescent="0.25">
      <c r="B24" s="65"/>
      <c r="C24" s="65"/>
      <c r="D24" s="65"/>
      <c r="E24" s="66"/>
      <c r="F24" s="67"/>
      <c r="G24" s="68"/>
      <c r="H24" s="65"/>
      <c r="J24" s="84"/>
      <c r="K24" s="85"/>
      <c r="L24" s="84"/>
      <c r="M24" s="85"/>
      <c r="N24" s="85"/>
      <c r="O24" s="85"/>
      <c r="P24" s="84"/>
    </row>
    <row r="25" spans="1:18" s="73" customFormat="1" x14ac:dyDescent="0.25">
      <c r="B25" s="65"/>
      <c r="C25" s="65"/>
      <c r="D25" s="65"/>
      <c r="E25" s="66"/>
      <c r="F25" s="67"/>
      <c r="G25" s="68"/>
      <c r="H25" s="65"/>
      <c r="J25" s="84"/>
      <c r="K25" s="85"/>
      <c r="L25" s="84"/>
      <c r="M25" s="85"/>
      <c r="N25" s="85"/>
      <c r="O25" s="85"/>
      <c r="P25" s="84"/>
    </row>
  </sheetData>
  <mergeCells count="16">
    <mergeCell ref="A1:R2"/>
    <mergeCell ref="M3:N4"/>
    <mergeCell ref="O3:P4"/>
    <mergeCell ref="Q3:Q5"/>
    <mergeCell ref="R3:R5"/>
    <mergeCell ref="A4:A5"/>
    <mergeCell ref="B4:B5"/>
    <mergeCell ref="C4:C5"/>
    <mergeCell ref="D4:D5"/>
    <mergeCell ref="E4:E5"/>
    <mergeCell ref="F4:F5"/>
    <mergeCell ref="G4:G5"/>
    <mergeCell ref="H4:H5"/>
    <mergeCell ref="A3:G3"/>
    <mergeCell ref="I3:J4"/>
    <mergeCell ref="K3:L4"/>
  </mergeCells>
  <dataValidations count="2">
    <dataValidation type="list" allowBlank="1" showInputMessage="1" showErrorMessage="1" sqref="R6:R22">
      <formula1>"Победитель,Призер,Участник"</formula1>
    </dataValidation>
    <dataValidation type="list" allowBlank="1" showInputMessage="1" showErrorMessage="1" sqref="F6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6" zoomScale="64" zoomScaleNormal="64" workbookViewId="0">
      <selection activeCell="A8" sqref="A8:H8"/>
    </sheetView>
  </sheetViews>
  <sheetFormatPr defaultRowHeight="15" x14ac:dyDescent="0.25"/>
  <cols>
    <col min="2" max="2" width="16.5703125" customWidth="1"/>
    <col min="3" max="3" width="16" customWidth="1"/>
    <col min="4" max="4" width="18.28515625" customWidth="1"/>
    <col min="5" max="5" width="13.85546875" customWidth="1"/>
    <col min="6" max="6" width="8.28515625" style="5" customWidth="1"/>
    <col min="7" max="7" width="10.140625" style="5" customWidth="1"/>
    <col min="8" max="8" width="32.7109375" customWidth="1"/>
    <col min="10" max="10" width="10.7109375" style="87" customWidth="1"/>
    <col min="12" max="12" width="10" customWidth="1"/>
    <col min="14" max="14" width="10.42578125" style="83" customWidth="1"/>
    <col min="16" max="16" width="10.28515625" style="83" customWidth="1"/>
    <col min="17" max="17" width="12.140625" customWidth="1"/>
    <col min="18" max="18" width="23.28515625" customWidth="1"/>
  </cols>
  <sheetData>
    <row r="1" spans="1:18" ht="54" hidden="1" customHeight="1" x14ac:dyDescent="0.25">
      <c r="A1" s="190" t="s">
        <v>0</v>
      </c>
      <c r="B1" s="190"/>
      <c r="C1" s="190"/>
      <c r="D1" s="190"/>
      <c r="E1" s="190"/>
      <c r="F1" s="190"/>
      <c r="G1" s="190"/>
      <c r="H1" s="190"/>
    </row>
    <row r="2" spans="1:18" hidden="1" x14ac:dyDescent="0.25">
      <c r="A2" s="217" t="s">
        <v>1</v>
      </c>
      <c r="B2" s="217"/>
      <c r="C2" s="218" t="s">
        <v>2</v>
      </c>
      <c r="D2" s="219"/>
      <c r="E2" s="220"/>
    </row>
    <row r="3" spans="1:18" hidden="1" x14ac:dyDescent="0.25">
      <c r="A3" s="217" t="s">
        <v>3</v>
      </c>
      <c r="B3" s="217"/>
      <c r="C3" s="221"/>
      <c r="D3" s="221"/>
      <c r="E3" s="221"/>
    </row>
    <row r="4" spans="1:18" hidden="1" x14ac:dyDescent="0.25">
      <c r="A4" s="222" t="s">
        <v>4</v>
      </c>
      <c r="B4" s="222"/>
      <c r="C4" s="223" t="s">
        <v>5</v>
      </c>
      <c r="D4" s="223"/>
      <c r="E4" s="223"/>
    </row>
    <row r="5" spans="1:18" hidden="1" x14ac:dyDescent="0.25"/>
    <row r="6" spans="1:18" x14ac:dyDescent="0.25">
      <c r="A6" s="190" t="s">
        <v>507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x14ac:dyDescent="0.2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124" customFormat="1" x14ac:dyDescent="0.25">
      <c r="A8" s="224" t="s">
        <v>6</v>
      </c>
      <c r="B8" s="225"/>
      <c r="C8" s="225"/>
      <c r="D8" s="225"/>
      <c r="E8" s="225"/>
      <c r="F8" s="225"/>
      <c r="G8" s="225"/>
      <c r="H8" s="226"/>
      <c r="I8" s="194" t="s">
        <v>500</v>
      </c>
      <c r="J8" s="195"/>
      <c r="K8" s="194" t="s">
        <v>497</v>
      </c>
      <c r="L8" s="195"/>
      <c r="M8" s="194" t="s">
        <v>498</v>
      </c>
      <c r="N8" s="195"/>
      <c r="O8" s="194" t="s">
        <v>499</v>
      </c>
      <c r="P8" s="195"/>
      <c r="Q8" s="198" t="s">
        <v>14</v>
      </c>
      <c r="R8" s="201" t="s">
        <v>15</v>
      </c>
    </row>
    <row r="9" spans="1:18" ht="47.25" customHeight="1" x14ac:dyDescent="0.25">
      <c r="A9" s="187" t="s">
        <v>7</v>
      </c>
      <c r="B9" s="191" t="s">
        <v>8</v>
      </c>
      <c r="C9" s="191" t="s">
        <v>9</v>
      </c>
      <c r="D9" s="191" t="s">
        <v>10</v>
      </c>
      <c r="E9" s="187" t="s">
        <v>11</v>
      </c>
      <c r="F9" s="191" t="s">
        <v>12</v>
      </c>
      <c r="G9" s="187" t="s">
        <v>13</v>
      </c>
      <c r="H9" s="187" t="s">
        <v>16</v>
      </c>
      <c r="I9" s="202"/>
      <c r="J9" s="197"/>
      <c r="K9" s="196"/>
      <c r="L9" s="197"/>
      <c r="M9" s="196"/>
      <c r="N9" s="197"/>
      <c r="O9" s="196"/>
      <c r="P9" s="197"/>
      <c r="Q9" s="198"/>
      <c r="R9" s="201"/>
    </row>
    <row r="10" spans="1:18" ht="30" x14ac:dyDescent="0.25">
      <c r="A10" s="189"/>
      <c r="B10" s="192"/>
      <c r="C10" s="192"/>
      <c r="D10" s="192"/>
      <c r="E10" s="189"/>
      <c r="F10" s="192"/>
      <c r="G10" s="189"/>
      <c r="H10" s="189"/>
      <c r="I10" s="76" t="s">
        <v>501</v>
      </c>
      <c r="J10" s="76" t="s">
        <v>506</v>
      </c>
      <c r="K10" s="76" t="s">
        <v>501</v>
      </c>
      <c r="L10" s="76" t="s">
        <v>506</v>
      </c>
      <c r="M10" s="76" t="s">
        <v>501</v>
      </c>
      <c r="N10" s="76" t="s">
        <v>506</v>
      </c>
      <c r="O10" s="76" t="s">
        <v>501</v>
      </c>
      <c r="P10" s="76" t="s">
        <v>506</v>
      </c>
      <c r="Q10" s="198"/>
      <c r="R10" s="201"/>
    </row>
    <row r="11" spans="1:18" s="2" customFormat="1" x14ac:dyDescent="0.25">
      <c r="A11" s="123">
        <v>1</v>
      </c>
      <c r="B11" s="13" t="s">
        <v>248</v>
      </c>
      <c r="C11" s="13" t="s">
        <v>249</v>
      </c>
      <c r="D11" s="13" t="s">
        <v>250</v>
      </c>
      <c r="E11" s="15">
        <v>38430</v>
      </c>
      <c r="F11" s="17" t="s">
        <v>20</v>
      </c>
      <c r="G11" s="17">
        <v>9</v>
      </c>
      <c r="H11" s="13" t="s">
        <v>310</v>
      </c>
      <c r="I11" s="40">
        <v>57</v>
      </c>
      <c r="J11" s="138">
        <v>32.112676056338032</v>
      </c>
      <c r="K11" s="40">
        <v>12</v>
      </c>
      <c r="L11" s="139">
        <v>15</v>
      </c>
      <c r="M11" s="40">
        <v>8</v>
      </c>
      <c r="N11" s="135">
        <v>14.545454545454545</v>
      </c>
      <c r="O11" s="40">
        <v>13</v>
      </c>
      <c r="P11" s="135">
        <v>14.444444444444445</v>
      </c>
      <c r="Q11" s="30">
        <v>76.102575046237021</v>
      </c>
      <c r="R11" s="59" t="s">
        <v>86</v>
      </c>
    </row>
    <row r="12" spans="1:18" x14ac:dyDescent="0.25">
      <c r="A12" s="63">
        <v>2</v>
      </c>
      <c r="B12" s="9" t="s">
        <v>251</v>
      </c>
      <c r="C12" s="9" t="s">
        <v>252</v>
      </c>
      <c r="D12" s="9" t="s">
        <v>23</v>
      </c>
      <c r="E12" s="10">
        <v>38652</v>
      </c>
      <c r="F12" s="12" t="s">
        <v>20</v>
      </c>
      <c r="G12" s="12">
        <v>9</v>
      </c>
      <c r="H12" s="9" t="s">
        <v>89</v>
      </c>
      <c r="I12" s="40">
        <v>43</v>
      </c>
      <c r="J12" s="138">
        <v>24.225352112676056</v>
      </c>
      <c r="K12" s="40">
        <v>16</v>
      </c>
      <c r="L12" s="139">
        <v>20</v>
      </c>
      <c r="M12" s="40">
        <v>7</v>
      </c>
      <c r="N12" s="135">
        <v>12.727272727272727</v>
      </c>
      <c r="O12" s="40">
        <v>17</v>
      </c>
      <c r="P12" s="135">
        <v>18.888888888888889</v>
      </c>
      <c r="Q12" s="30">
        <v>75.841513728837668</v>
      </c>
      <c r="R12" s="59" t="s">
        <v>86</v>
      </c>
    </row>
    <row r="13" spans="1:18" x14ac:dyDescent="0.25">
      <c r="A13" s="123">
        <v>3</v>
      </c>
      <c r="B13" s="9" t="s">
        <v>253</v>
      </c>
      <c r="C13" s="9" t="s">
        <v>62</v>
      </c>
      <c r="D13" s="9" t="s">
        <v>48</v>
      </c>
      <c r="E13" s="10">
        <v>38320</v>
      </c>
      <c r="F13" s="12" t="s">
        <v>20</v>
      </c>
      <c r="G13" s="12">
        <v>9</v>
      </c>
      <c r="H13" s="9" t="s">
        <v>89</v>
      </c>
      <c r="I13" s="40">
        <v>53.75</v>
      </c>
      <c r="J13" s="138">
        <v>30.281690140845072</v>
      </c>
      <c r="K13" s="40">
        <v>16</v>
      </c>
      <c r="L13" s="139">
        <v>20</v>
      </c>
      <c r="M13" s="40">
        <v>4</v>
      </c>
      <c r="N13" s="135">
        <v>7.2727272727272725</v>
      </c>
      <c r="O13" s="40">
        <v>14</v>
      </c>
      <c r="P13" s="135">
        <v>15.555555555555555</v>
      </c>
      <c r="Q13" s="30">
        <v>73.109972969127895</v>
      </c>
      <c r="R13" s="60" t="s">
        <v>87</v>
      </c>
    </row>
    <row r="14" spans="1:18" x14ac:dyDescent="0.25">
      <c r="A14" s="63">
        <v>4</v>
      </c>
      <c r="B14" s="9" t="s">
        <v>254</v>
      </c>
      <c r="C14" s="9" t="s">
        <v>255</v>
      </c>
      <c r="D14" s="9" t="s">
        <v>111</v>
      </c>
      <c r="E14" s="10">
        <v>38676</v>
      </c>
      <c r="F14" s="12" t="s">
        <v>20</v>
      </c>
      <c r="G14" s="12">
        <v>9</v>
      </c>
      <c r="H14" s="9" t="s">
        <v>89</v>
      </c>
      <c r="I14" s="40">
        <v>38</v>
      </c>
      <c r="J14" s="138">
        <v>21.408450704225352</v>
      </c>
      <c r="K14" s="40">
        <v>16</v>
      </c>
      <c r="L14" s="139">
        <v>20</v>
      </c>
      <c r="M14" s="40">
        <v>7</v>
      </c>
      <c r="N14" s="135">
        <v>12.727272727272727</v>
      </c>
      <c r="O14" s="40">
        <v>17</v>
      </c>
      <c r="P14" s="135">
        <v>18.888888888888889</v>
      </c>
      <c r="Q14" s="30">
        <v>73.024612320386964</v>
      </c>
      <c r="R14" s="60" t="s">
        <v>87</v>
      </c>
    </row>
    <row r="15" spans="1:18" x14ac:dyDescent="0.25">
      <c r="A15" s="123">
        <v>5</v>
      </c>
      <c r="B15" s="13" t="s">
        <v>256</v>
      </c>
      <c r="C15" s="13" t="s">
        <v>257</v>
      </c>
      <c r="D15" s="13" t="s">
        <v>258</v>
      </c>
      <c r="E15" s="15">
        <v>38645</v>
      </c>
      <c r="F15" s="17" t="s">
        <v>20</v>
      </c>
      <c r="G15" s="17">
        <v>9</v>
      </c>
      <c r="H15" s="13" t="s">
        <v>90</v>
      </c>
      <c r="I15" s="40">
        <v>42.25</v>
      </c>
      <c r="J15" s="138">
        <v>23.802816901408452</v>
      </c>
      <c r="K15" s="40">
        <v>14</v>
      </c>
      <c r="L15" s="139">
        <v>17.5</v>
      </c>
      <c r="M15" s="40">
        <v>8</v>
      </c>
      <c r="N15" s="135">
        <v>14.545454545454545</v>
      </c>
      <c r="O15" s="40">
        <v>12</v>
      </c>
      <c r="P15" s="135">
        <v>13.333333333333334</v>
      </c>
      <c r="Q15" s="30">
        <v>69.181604780196324</v>
      </c>
      <c r="R15" s="60" t="s">
        <v>87</v>
      </c>
    </row>
    <row r="16" spans="1:18" x14ac:dyDescent="0.25">
      <c r="A16" s="63">
        <v>6</v>
      </c>
      <c r="B16" s="13" t="s">
        <v>259</v>
      </c>
      <c r="C16" s="13" t="s">
        <v>260</v>
      </c>
      <c r="D16" s="13" t="s">
        <v>111</v>
      </c>
      <c r="E16" s="39">
        <v>38506</v>
      </c>
      <c r="F16" s="17" t="s">
        <v>20</v>
      </c>
      <c r="G16" s="17">
        <v>9</v>
      </c>
      <c r="H16" s="13" t="s">
        <v>98</v>
      </c>
      <c r="I16" s="40">
        <v>40.25</v>
      </c>
      <c r="J16" s="138">
        <v>22.676056338028168</v>
      </c>
      <c r="K16" s="40">
        <v>12</v>
      </c>
      <c r="L16" s="139">
        <v>15</v>
      </c>
      <c r="M16" s="40">
        <v>7</v>
      </c>
      <c r="N16" s="135">
        <v>12.727272727272727</v>
      </c>
      <c r="O16" s="40">
        <v>12</v>
      </c>
      <c r="P16" s="135">
        <v>13.333333333333334</v>
      </c>
      <c r="Q16" s="30">
        <v>63.73666239863423</v>
      </c>
      <c r="R16" s="60" t="s">
        <v>87</v>
      </c>
    </row>
    <row r="17" spans="1:18" x14ac:dyDescent="0.25">
      <c r="A17" s="123">
        <v>7</v>
      </c>
      <c r="B17" s="42" t="s">
        <v>261</v>
      </c>
      <c r="C17" s="42" t="s">
        <v>71</v>
      </c>
      <c r="D17" s="42" t="s">
        <v>262</v>
      </c>
      <c r="E17" s="10">
        <v>38447</v>
      </c>
      <c r="F17" s="12" t="s">
        <v>20</v>
      </c>
      <c r="G17" s="12">
        <v>9</v>
      </c>
      <c r="H17" s="9" t="s">
        <v>311</v>
      </c>
      <c r="I17" s="40">
        <v>35</v>
      </c>
      <c r="J17" s="138">
        <v>19.718309859154928</v>
      </c>
      <c r="K17" s="40">
        <v>16</v>
      </c>
      <c r="L17" s="139">
        <v>20</v>
      </c>
      <c r="M17" s="40">
        <v>8</v>
      </c>
      <c r="N17" s="135">
        <v>14.545454545454545</v>
      </c>
      <c r="O17" s="40">
        <v>6</v>
      </c>
      <c r="P17" s="135">
        <v>6.666666666666667</v>
      </c>
      <c r="Q17" s="30">
        <v>60.930431071276139</v>
      </c>
      <c r="R17" s="60" t="s">
        <v>87</v>
      </c>
    </row>
    <row r="18" spans="1:18" x14ac:dyDescent="0.25">
      <c r="A18" s="63">
        <v>8</v>
      </c>
      <c r="B18" s="9" t="s">
        <v>263</v>
      </c>
      <c r="C18" s="9" t="s">
        <v>96</v>
      </c>
      <c r="D18" s="9" t="s">
        <v>264</v>
      </c>
      <c r="E18" s="10">
        <v>38382</v>
      </c>
      <c r="F18" s="12" t="s">
        <v>20</v>
      </c>
      <c r="G18" s="12">
        <v>9</v>
      </c>
      <c r="H18" s="9" t="s">
        <v>89</v>
      </c>
      <c r="I18" s="40">
        <v>24.5</v>
      </c>
      <c r="J18" s="138">
        <v>13.80281690140845</v>
      </c>
      <c r="K18" s="40">
        <v>16</v>
      </c>
      <c r="L18" s="139">
        <v>20</v>
      </c>
      <c r="M18" s="40">
        <v>5</v>
      </c>
      <c r="N18" s="135">
        <v>9.0909090909090917</v>
      </c>
      <c r="O18" s="40">
        <v>15</v>
      </c>
      <c r="P18" s="135">
        <v>16.666666666666668</v>
      </c>
      <c r="Q18" s="30">
        <v>59.560392658984213</v>
      </c>
      <c r="R18" s="36" t="s">
        <v>88</v>
      </c>
    </row>
    <row r="19" spans="1:18" x14ac:dyDescent="0.25">
      <c r="A19" s="123">
        <v>9</v>
      </c>
      <c r="B19" s="9" t="s">
        <v>265</v>
      </c>
      <c r="C19" s="9" t="s">
        <v>47</v>
      </c>
      <c r="D19" s="9" t="s">
        <v>111</v>
      </c>
      <c r="E19" s="10">
        <v>38462</v>
      </c>
      <c r="F19" s="12" t="s">
        <v>20</v>
      </c>
      <c r="G19" s="12">
        <v>9</v>
      </c>
      <c r="H19" s="9" t="s">
        <v>69</v>
      </c>
      <c r="I19" s="40">
        <v>39.75</v>
      </c>
      <c r="J19" s="138">
        <v>22.3943661971831</v>
      </c>
      <c r="K19" s="40">
        <v>16</v>
      </c>
      <c r="L19" s="139">
        <v>20</v>
      </c>
      <c r="M19" s="40">
        <v>4</v>
      </c>
      <c r="N19" s="135">
        <v>7.2727272727272725</v>
      </c>
      <c r="O19" s="40">
        <v>6</v>
      </c>
      <c r="P19" s="135">
        <v>6.666666666666667</v>
      </c>
      <c r="Q19" s="30">
        <v>56.333760136577041</v>
      </c>
      <c r="R19" s="36" t="s">
        <v>88</v>
      </c>
    </row>
    <row r="20" spans="1:18" x14ac:dyDescent="0.25">
      <c r="A20" s="63">
        <v>10</v>
      </c>
      <c r="B20" s="38" t="s">
        <v>266</v>
      </c>
      <c r="C20" s="38" t="s">
        <v>267</v>
      </c>
      <c r="D20" s="38" t="s">
        <v>80</v>
      </c>
      <c r="E20" s="15">
        <v>38365</v>
      </c>
      <c r="F20" s="17" t="s">
        <v>20</v>
      </c>
      <c r="G20" s="17">
        <v>9</v>
      </c>
      <c r="H20" s="13" t="s">
        <v>193</v>
      </c>
      <c r="I20" s="40">
        <v>22.75</v>
      </c>
      <c r="J20" s="138">
        <v>12.816901408450704</v>
      </c>
      <c r="K20" s="40">
        <v>16</v>
      </c>
      <c r="L20" s="139">
        <v>20</v>
      </c>
      <c r="M20" s="40">
        <v>7</v>
      </c>
      <c r="N20" s="135">
        <v>12.727272727272727</v>
      </c>
      <c r="O20" s="40">
        <v>9</v>
      </c>
      <c r="P20" s="135">
        <v>10</v>
      </c>
      <c r="Q20" s="30">
        <v>55.544174135723431</v>
      </c>
      <c r="R20" s="36" t="s">
        <v>88</v>
      </c>
    </row>
    <row r="21" spans="1:18" x14ac:dyDescent="0.25">
      <c r="A21" s="123">
        <v>11</v>
      </c>
      <c r="B21" s="43" t="s">
        <v>268</v>
      </c>
      <c r="C21" s="43" t="s">
        <v>269</v>
      </c>
      <c r="D21" s="43" t="s">
        <v>127</v>
      </c>
      <c r="E21" s="44">
        <v>38462</v>
      </c>
      <c r="F21" s="45" t="s">
        <v>20</v>
      </c>
      <c r="G21" s="45">
        <v>9</v>
      </c>
      <c r="H21" s="43" t="s">
        <v>270</v>
      </c>
      <c r="I21" s="40">
        <v>33.5</v>
      </c>
      <c r="J21" s="138">
        <v>18.87323943661972</v>
      </c>
      <c r="K21" s="40">
        <v>14</v>
      </c>
      <c r="L21" s="139">
        <v>17.5</v>
      </c>
      <c r="M21" s="40">
        <v>5</v>
      </c>
      <c r="N21" s="135">
        <v>9.0909090909090917</v>
      </c>
      <c r="O21" s="40">
        <v>9</v>
      </c>
      <c r="P21" s="135">
        <v>10</v>
      </c>
      <c r="Q21" s="30">
        <v>55.464148527528813</v>
      </c>
      <c r="R21" s="36" t="s">
        <v>88</v>
      </c>
    </row>
    <row r="22" spans="1:18" x14ac:dyDescent="0.25">
      <c r="A22" s="63">
        <v>12</v>
      </c>
      <c r="B22" s="46" t="s">
        <v>271</v>
      </c>
      <c r="C22" s="46" t="s">
        <v>29</v>
      </c>
      <c r="D22" s="46" t="s">
        <v>19</v>
      </c>
      <c r="E22" s="47" t="s">
        <v>272</v>
      </c>
      <c r="F22" s="48" t="s">
        <v>20</v>
      </c>
      <c r="G22" s="48">
        <v>9</v>
      </c>
      <c r="H22" s="46" t="s">
        <v>55</v>
      </c>
      <c r="I22" s="40">
        <v>29.5</v>
      </c>
      <c r="J22" s="138">
        <v>16.619718309859156</v>
      </c>
      <c r="K22" s="40">
        <v>12</v>
      </c>
      <c r="L22" s="139">
        <v>15</v>
      </c>
      <c r="M22" s="40">
        <v>7</v>
      </c>
      <c r="N22" s="135">
        <v>12.727272727272727</v>
      </c>
      <c r="O22" s="40">
        <v>10</v>
      </c>
      <c r="P22" s="135">
        <v>11.111111111111111</v>
      </c>
      <c r="Q22" s="30">
        <v>55.458102148243</v>
      </c>
      <c r="R22" s="36" t="s">
        <v>88</v>
      </c>
    </row>
    <row r="23" spans="1:18" x14ac:dyDescent="0.25">
      <c r="A23" s="123">
        <v>13</v>
      </c>
      <c r="B23" s="38" t="s">
        <v>273</v>
      </c>
      <c r="C23" s="38" t="s">
        <v>47</v>
      </c>
      <c r="D23" s="38" t="s">
        <v>19</v>
      </c>
      <c r="E23" s="15">
        <v>38380</v>
      </c>
      <c r="F23" s="17" t="s">
        <v>20</v>
      </c>
      <c r="G23" s="17">
        <v>9</v>
      </c>
      <c r="H23" s="38" t="s">
        <v>122</v>
      </c>
      <c r="I23" s="40">
        <v>20.7</v>
      </c>
      <c r="J23" s="138">
        <v>11.661971830985916</v>
      </c>
      <c r="K23" s="40">
        <v>16</v>
      </c>
      <c r="L23" s="139">
        <v>20</v>
      </c>
      <c r="M23" s="40">
        <v>8</v>
      </c>
      <c r="N23" s="135">
        <v>14.545454545454545</v>
      </c>
      <c r="O23" s="40">
        <v>8</v>
      </c>
      <c r="P23" s="135">
        <v>8.8888888888888893</v>
      </c>
      <c r="Q23" s="30">
        <v>55.096315265329352</v>
      </c>
      <c r="R23" s="36" t="s">
        <v>88</v>
      </c>
    </row>
    <row r="24" spans="1:18" x14ac:dyDescent="0.25">
      <c r="A24" s="63">
        <v>14</v>
      </c>
      <c r="B24" s="38" t="s">
        <v>274</v>
      </c>
      <c r="C24" s="38" t="s">
        <v>133</v>
      </c>
      <c r="D24" s="38" t="s">
        <v>275</v>
      </c>
      <c r="E24" s="15">
        <v>38517</v>
      </c>
      <c r="F24" s="17" t="s">
        <v>20</v>
      </c>
      <c r="G24" s="17">
        <v>9</v>
      </c>
      <c r="H24" s="38" t="s">
        <v>276</v>
      </c>
      <c r="I24" s="40">
        <v>28.5</v>
      </c>
      <c r="J24" s="138">
        <v>16.056338028169016</v>
      </c>
      <c r="K24" s="40">
        <v>12</v>
      </c>
      <c r="L24" s="139">
        <v>15</v>
      </c>
      <c r="M24" s="40">
        <v>4</v>
      </c>
      <c r="N24" s="135">
        <v>7.2727272727272725</v>
      </c>
      <c r="O24" s="40">
        <v>14</v>
      </c>
      <c r="P24" s="135">
        <v>15.555555555555555</v>
      </c>
      <c r="Q24" s="30">
        <v>53.884620856451846</v>
      </c>
      <c r="R24" s="36" t="s">
        <v>88</v>
      </c>
    </row>
    <row r="25" spans="1:18" x14ac:dyDescent="0.25">
      <c r="A25" s="123">
        <v>15</v>
      </c>
      <c r="B25" s="38" t="s">
        <v>277</v>
      </c>
      <c r="C25" s="38" t="s">
        <v>133</v>
      </c>
      <c r="D25" s="38" t="s">
        <v>278</v>
      </c>
      <c r="E25" s="15">
        <v>38345</v>
      </c>
      <c r="F25" s="17" t="s">
        <v>20</v>
      </c>
      <c r="G25" s="17">
        <v>9</v>
      </c>
      <c r="H25" s="13" t="s">
        <v>312</v>
      </c>
      <c r="I25" s="40">
        <v>33.5</v>
      </c>
      <c r="J25" s="138">
        <v>18.87323943661972</v>
      </c>
      <c r="K25" s="40">
        <v>12</v>
      </c>
      <c r="L25" s="139">
        <v>15</v>
      </c>
      <c r="M25" s="40">
        <v>6</v>
      </c>
      <c r="N25" s="135">
        <v>10.909090909090908</v>
      </c>
      <c r="O25" s="40">
        <v>6</v>
      </c>
      <c r="P25" s="135">
        <v>6.666666666666667</v>
      </c>
      <c r="Q25" s="30">
        <v>51.448997012377291</v>
      </c>
      <c r="R25" s="36" t="s">
        <v>88</v>
      </c>
    </row>
    <row r="26" spans="1:18" x14ac:dyDescent="0.25">
      <c r="A26" s="63">
        <v>16</v>
      </c>
      <c r="B26" s="49" t="s">
        <v>279</v>
      </c>
      <c r="C26" s="50" t="s">
        <v>137</v>
      </c>
      <c r="D26" s="49" t="s">
        <v>41</v>
      </c>
      <c r="E26" s="51">
        <v>38608</v>
      </c>
      <c r="F26" s="52" t="s">
        <v>20</v>
      </c>
      <c r="G26" s="53">
        <v>9</v>
      </c>
      <c r="H26" s="49" t="s">
        <v>270</v>
      </c>
      <c r="I26" s="40">
        <v>35.5</v>
      </c>
      <c r="J26" s="138">
        <v>20</v>
      </c>
      <c r="K26" s="40">
        <v>12</v>
      </c>
      <c r="L26" s="139">
        <v>15</v>
      </c>
      <c r="M26" s="40">
        <v>4</v>
      </c>
      <c r="N26" s="135">
        <v>7.2727272727272725</v>
      </c>
      <c r="O26" s="40">
        <v>8</v>
      </c>
      <c r="P26" s="135">
        <v>8.8888888888888893</v>
      </c>
      <c r="Q26" s="30">
        <v>51.161616161616166</v>
      </c>
      <c r="R26" s="36" t="s">
        <v>88</v>
      </c>
    </row>
    <row r="27" spans="1:18" x14ac:dyDescent="0.25">
      <c r="A27" s="123">
        <v>17</v>
      </c>
      <c r="B27" s="42" t="s">
        <v>280</v>
      </c>
      <c r="C27" s="42" t="s">
        <v>62</v>
      </c>
      <c r="D27" s="42" t="s">
        <v>264</v>
      </c>
      <c r="E27" s="10">
        <v>38363</v>
      </c>
      <c r="F27" s="12" t="s">
        <v>20</v>
      </c>
      <c r="G27" s="12">
        <v>9</v>
      </c>
      <c r="H27" s="42" t="s">
        <v>311</v>
      </c>
      <c r="I27" s="40">
        <v>33.5</v>
      </c>
      <c r="J27" s="138">
        <v>18.87323943661972</v>
      </c>
      <c r="K27" s="40">
        <v>14</v>
      </c>
      <c r="L27" s="139">
        <v>17.5</v>
      </c>
      <c r="M27" s="40">
        <v>3</v>
      </c>
      <c r="N27" s="135">
        <v>5.4545454545454541</v>
      </c>
      <c r="O27" s="40">
        <v>8</v>
      </c>
      <c r="P27" s="135">
        <v>8.8888888888888893</v>
      </c>
      <c r="Q27" s="30">
        <v>50.716673780054066</v>
      </c>
      <c r="R27" s="36" t="s">
        <v>88</v>
      </c>
    </row>
    <row r="28" spans="1:18" x14ac:dyDescent="0.25">
      <c r="A28" s="63">
        <v>18</v>
      </c>
      <c r="B28" s="54" t="s">
        <v>281</v>
      </c>
      <c r="C28" s="54" t="s">
        <v>282</v>
      </c>
      <c r="D28" s="54" t="s">
        <v>111</v>
      </c>
      <c r="E28" s="55">
        <v>38551</v>
      </c>
      <c r="F28" s="56" t="s">
        <v>20</v>
      </c>
      <c r="G28" s="56">
        <v>9</v>
      </c>
      <c r="H28" s="54" t="s">
        <v>60</v>
      </c>
      <c r="I28" s="40">
        <v>31.5</v>
      </c>
      <c r="J28" s="138">
        <v>17.746478873239436</v>
      </c>
      <c r="K28" s="40">
        <v>12</v>
      </c>
      <c r="L28" s="139">
        <v>15</v>
      </c>
      <c r="M28" s="40">
        <v>8</v>
      </c>
      <c r="N28" s="135">
        <v>14.545454545454545</v>
      </c>
      <c r="O28" s="40">
        <v>3</v>
      </c>
      <c r="P28" s="135">
        <v>3.3333333333333335</v>
      </c>
      <c r="Q28" s="61">
        <v>50.625266752027322</v>
      </c>
      <c r="R28" s="36" t="s">
        <v>88</v>
      </c>
    </row>
    <row r="29" spans="1:18" x14ac:dyDescent="0.25">
      <c r="A29" s="123">
        <v>19</v>
      </c>
      <c r="B29" s="13" t="s">
        <v>283</v>
      </c>
      <c r="C29" s="13" t="s">
        <v>113</v>
      </c>
      <c r="D29" s="13" t="s">
        <v>140</v>
      </c>
      <c r="E29" s="39">
        <v>38562</v>
      </c>
      <c r="F29" s="17" t="s">
        <v>20</v>
      </c>
      <c r="G29" s="17">
        <v>9</v>
      </c>
      <c r="H29" s="13" t="s">
        <v>193</v>
      </c>
      <c r="I29" s="40">
        <v>21.5</v>
      </c>
      <c r="J29" s="138">
        <v>12.112676056338028</v>
      </c>
      <c r="K29" s="40">
        <v>14</v>
      </c>
      <c r="L29" s="139">
        <v>17.5</v>
      </c>
      <c r="M29" s="40">
        <v>6</v>
      </c>
      <c r="N29" s="135">
        <v>10.909090909090908</v>
      </c>
      <c r="O29" s="40">
        <v>9</v>
      </c>
      <c r="P29" s="135">
        <v>10</v>
      </c>
      <c r="Q29" s="30">
        <v>50.521766965428938</v>
      </c>
      <c r="R29" s="36" t="s">
        <v>88</v>
      </c>
    </row>
    <row r="30" spans="1:18" x14ac:dyDescent="0.25">
      <c r="A30" s="63">
        <v>20</v>
      </c>
      <c r="B30" s="49" t="s">
        <v>284</v>
      </c>
      <c r="C30" s="50" t="s">
        <v>285</v>
      </c>
      <c r="D30" s="49" t="s">
        <v>19</v>
      </c>
      <c r="E30" s="51">
        <v>38506</v>
      </c>
      <c r="F30" s="52" t="s">
        <v>20</v>
      </c>
      <c r="G30" s="53">
        <v>9</v>
      </c>
      <c r="H30" s="49" t="s">
        <v>270</v>
      </c>
      <c r="I30" s="40">
        <v>37.75</v>
      </c>
      <c r="J30" s="138">
        <v>21.267605633802816</v>
      </c>
      <c r="K30" s="40">
        <v>8</v>
      </c>
      <c r="L30" s="139">
        <v>10</v>
      </c>
      <c r="M30" s="40">
        <v>5</v>
      </c>
      <c r="N30" s="135">
        <v>9.0909090909090917</v>
      </c>
      <c r="O30" s="40">
        <v>8</v>
      </c>
      <c r="P30" s="135">
        <v>8.8888888888888893</v>
      </c>
      <c r="Q30" s="30">
        <v>49.247403613600795</v>
      </c>
      <c r="R30" s="36" t="s">
        <v>88</v>
      </c>
    </row>
    <row r="31" spans="1:18" x14ac:dyDescent="0.25">
      <c r="A31" s="123">
        <v>21</v>
      </c>
      <c r="B31" s="9" t="s">
        <v>286</v>
      </c>
      <c r="C31" s="9" t="s">
        <v>287</v>
      </c>
      <c r="D31" s="9" t="s">
        <v>288</v>
      </c>
      <c r="E31" s="10">
        <v>38634</v>
      </c>
      <c r="F31" s="12" t="s">
        <v>20</v>
      </c>
      <c r="G31" s="12">
        <v>9</v>
      </c>
      <c r="H31" s="9" t="s">
        <v>289</v>
      </c>
      <c r="I31" s="40">
        <v>36.25</v>
      </c>
      <c r="J31" s="138">
        <v>20.422535211267604</v>
      </c>
      <c r="K31" s="40">
        <v>14</v>
      </c>
      <c r="L31" s="139">
        <v>17.5</v>
      </c>
      <c r="M31" s="40">
        <v>6</v>
      </c>
      <c r="N31" s="135">
        <v>10.909090909090908</v>
      </c>
      <c r="O31" s="40">
        <v>0</v>
      </c>
      <c r="P31" s="135">
        <v>0</v>
      </c>
      <c r="Q31" s="30">
        <v>48.831626120358507</v>
      </c>
      <c r="R31" s="36" t="s">
        <v>88</v>
      </c>
    </row>
    <row r="32" spans="1:18" x14ac:dyDescent="0.25">
      <c r="A32" s="63">
        <v>22</v>
      </c>
      <c r="B32" s="13" t="s">
        <v>290</v>
      </c>
      <c r="C32" s="13" t="s">
        <v>291</v>
      </c>
      <c r="D32" s="13" t="s">
        <v>278</v>
      </c>
      <c r="E32" s="15">
        <v>38383</v>
      </c>
      <c r="F32" s="17" t="s">
        <v>20</v>
      </c>
      <c r="G32" s="17">
        <v>9</v>
      </c>
      <c r="H32" s="13" t="s">
        <v>196</v>
      </c>
      <c r="I32" s="40">
        <v>31.5</v>
      </c>
      <c r="J32" s="138">
        <v>17.746478873239436</v>
      </c>
      <c r="K32" s="40">
        <v>10</v>
      </c>
      <c r="L32" s="139">
        <v>12.5</v>
      </c>
      <c r="M32" s="40">
        <v>5</v>
      </c>
      <c r="N32" s="135">
        <v>9.0909090909090917</v>
      </c>
      <c r="O32" s="40">
        <v>8</v>
      </c>
      <c r="P32" s="135">
        <v>8.8888888888888893</v>
      </c>
      <c r="Q32" s="30">
        <v>48.226276853037419</v>
      </c>
      <c r="R32" s="36" t="s">
        <v>88</v>
      </c>
    </row>
    <row r="33" spans="1:18" x14ac:dyDescent="0.25">
      <c r="A33" s="123">
        <v>23</v>
      </c>
      <c r="B33" s="46" t="s">
        <v>292</v>
      </c>
      <c r="C33" s="46" t="s">
        <v>62</v>
      </c>
      <c r="D33" s="46" t="s">
        <v>19</v>
      </c>
      <c r="E33" s="47" t="s">
        <v>293</v>
      </c>
      <c r="F33" s="48" t="s">
        <v>20</v>
      </c>
      <c r="G33" s="48">
        <v>9</v>
      </c>
      <c r="H33" s="46" t="s">
        <v>55</v>
      </c>
      <c r="I33" s="40">
        <v>23.25</v>
      </c>
      <c r="J33" s="138">
        <v>13.098591549295774</v>
      </c>
      <c r="K33" s="40">
        <v>12</v>
      </c>
      <c r="L33" s="139">
        <v>15</v>
      </c>
      <c r="M33" s="40">
        <v>7</v>
      </c>
      <c r="N33" s="135">
        <v>12.727272727272727</v>
      </c>
      <c r="O33" s="40">
        <v>6</v>
      </c>
      <c r="P33" s="135">
        <v>6.666666666666667</v>
      </c>
      <c r="Q33" s="30">
        <v>47.492530943235167</v>
      </c>
      <c r="R33" s="36" t="s">
        <v>88</v>
      </c>
    </row>
    <row r="34" spans="1:18" x14ac:dyDescent="0.25">
      <c r="A34" s="63">
        <v>24</v>
      </c>
      <c r="B34" s="9" t="s">
        <v>294</v>
      </c>
      <c r="C34" s="9" t="s">
        <v>295</v>
      </c>
      <c r="D34" s="9" t="s">
        <v>51</v>
      </c>
      <c r="E34" s="10">
        <v>38649</v>
      </c>
      <c r="F34" s="12" t="s">
        <v>20</v>
      </c>
      <c r="G34" s="12">
        <v>9</v>
      </c>
      <c r="H34" s="9" t="s">
        <v>42</v>
      </c>
      <c r="I34" s="40">
        <v>33.75</v>
      </c>
      <c r="J34" s="138">
        <v>19.014084507042252</v>
      </c>
      <c r="K34" s="40">
        <v>10</v>
      </c>
      <c r="L34" s="139">
        <v>12.5</v>
      </c>
      <c r="M34" s="40">
        <v>6</v>
      </c>
      <c r="N34" s="135">
        <v>10.909090909090908</v>
      </c>
      <c r="O34" s="40">
        <v>4</v>
      </c>
      <c r="P34" s="135">
        <v>4.4444444444444446</v>
      </c>
      <c r="Q34" s="30">
        <v>46.867619860577605</v>
      </c>
      <c r="R34" s="36" t="s">
        <v>88</v>
      </c>
    </row>
    <row r="35" spans="1:18" x14ac:dyDescent="0.25">
      <c r="A35" s="123">
        <v>25</v>
      </c>
      <c r="B35" s="38" t="s">
        <v>296</v>
      </c>
      <c r="C35" s="38" t="s">
        <v>297</v>
      </c>
      <c r="D35" s="38" t="s">
        <v>298</v>
      </c>
      <c r="E35" s="15">
        <v>38384</v>
      </c>
      <c r="F35" s="17" t="s">
        <v>20</v>
      </c>
      <c r="G35" s="17">
        <v>9</v>
      </c>
      <c r="H35" s="13" t="s">
        <v>196</v>
      </c>
      <c r="I35" s="40">
        <v>23.75</v>
      </c>
      <c r="J35" s="138">
        <v>13.380281690140846</v>
      </c>
      <c r="K35" s="40">
        <v>12</v>
      </c>
      <c r="L35" s="139">
        <v>15</v>
      </c>
      <c r="M35" s="40">
        <v>7</v>
      </c>
      <c r="N35" s="135">
        <v>12.727272727272727</v>
      </c>
      <c r="O35" s="40">
        <v>5</v>
      </c>
      <c r="P35" s="135">
        <v>5.5555555555555554</v>
      </c>
      <c r="Q35" s="30">
        <v>46.663109972969131</v>
      </c>
      <c r="R35" s="36" t="s">
        <v>88</v>
      </c>
    </row>
    <row r="36" spans="1:18" x14ac:dyDescent="0.25">
      <c r="A36" s="63">
        <v>26</v>
      </c>
      <c r="B36" s="54" t="s">
        <v>299</v>
      </c>
      <c r="C36" s="54" t="s">
        <v>300</v>
      </c>
      <c r="D36" s="54" t="s">
        <v>301</v>
      </c>
      <c r="E36" s="58">
        <v>38416</v>
      </c>
      <c r="F36" s="56" t="s">
        <v>20</v>
      </c>
      <c r="G36" s="56">
        <v>9</v>
      </c>
      <c r="H36" s="54" t="s">
        <v>60</v>
      </c>
      <c r="I36" s="40">
        <v>29.5</v>
      </c>
      <c r="J36" s="138">
        <v>16.619718309859156</v>
      </c>
      <c r="K36" s="40">
        <v>12</v>
      </c>
      <c r="L36" s="139">
        <v>15</v>
      </c>
      <c r="M36" s="40">
        <v>6</v>
      </c>
      <c r="N36" s="135">
        <v>10.909090909090908</v>
      </c>
      <c r="O36" s="40">
        <v>3</v>
      </c>
      <c r="P36" s="135">
        <v>3.3333333333333335</v>
      </c>
      <c r="Q36" s="61">
        <v>45.862142552283402</v>
      </c>
      <c r="R36" s="36" t="s">
        <v>88</v>
      </c>
    </row>
    <row r="37" spans="1:18" x14ac:dyDescent="0.25">
      <c r="A37" s="123">
        <v>27</v>
      </c>
      <c r="B37" s="13" t="s">
        <v>302</v>
      </c>
      <c r="C37" s="13" t="s">
        <v>85</v>
      </c>
      <c r="D37" s="13" t="s">
        <v>39</v>
      </c>
      <c r="E37" s="15">
        <v>38491</v>
      </c>
      <c r="F37" s="17" t="s">
        <v>20</v>
      </c>
      <c r="G37" s="17">
        <v>9</v>
      </c>
      <c r="H37" s="13" t="s">
        <v>194</v>
      </c>
      <c r="I37" s="40">
        <v>26.5</v>
      </c>
      <c r="J37" s="138">
        <v>14.929577464788732</v>
      </c>
      <c r="K37" s="40">
        <v>8</v>
      </c>
      <c r="L37" s="139">
        <v>10</v>
      </c>
      <c r="M37" s="40">
        <v>5</v>
      </c>
      <c r="N37" s="135">
        <v>9.0909090909090917</v>
      </c>
      <c r="O37" s="40">
        <v>7</v>
      </c>
      <c r="P37" s="135">
        <v>7.7777777777777777</v>
      </c>
      <c r="Q37" s="30">
        <v>41.798264333475601</v>
      </c>
      <c r="R37" s="36" t="s">
        <v>88</v>
      </c>
    </row>
    <row r="38" spans="1:18" x14ac:dyDescent="0.25">
      <c r="A38" s="63">
        <v>28</v>
      </c>
      <c r="B38" s="38" t="s">
        <v>303</v>
      </c>
      <c r="C38" s="38" t="s">
        <v>304</v>
      </c>
      <c r="D38" s="38" t="s">
        <v>305</v>
      </c>
      <c r="E38" s="15">
        <v>38662</v>
      </c>
      <c r="F38" s="17" t="s">
        <v>20</v>
      </c>
      <c r="G38" s="17">
        <v>9</v>
      </c>
      <c r="H38" s="13" t="s">
        <v>196</v>
      </c>
      <c r="I38" s="40">
        <v>29</v>
      </c>
      <c r="J38" s="138">
        <v>16.338028169014084</v>
      </c>
      <c r="K38" s="40">
        <v>10</v>
      </c>
      <c r="L38" s="139">
        <v>12.5</v>
      </c>
      <c r="M38" s="40">
        <v>4</v>
      </c>
      <c r="N38" s="135">
        <v>7.2727272727272725</v>
      </c>
      <c r="O38" s="40">
        <v>5</v>
      </c>
      <c r="P38" s="135">
        <v>5.5555555555555554</v>
      </c>
      <c r="Q38" s="30">
        <v>41.666310997296911</v>
      </c>
      <c r="R38" s="36" t="s">
        <v>88</v>
      </c>
    </row>
    <row r="39" spans="1:18" x14ac:dyDescent="0.25">
      <c r="A39" s="123">
        <v>29</v>
      </c>
      <c r="B39" s="46" t="s">
        <v>292</v>
      </c>
      <c r="C39" s="46" t="s">
        <v>306</v>
      </c>
      <c r="D39" s="46" t="s">
        <v>19</v>
      </c>
      <c r="E39" s="47" t="s">
        <v>293</v>
      </c>
      <c r="F39" s="48" t="s">
        <v>20</v>
      </c>
      <c r="G39" s="48">
        <v>9</v>
      </c>
      <c r="H39" s="46" t="s">
        <v>55</v>
      </c>
      <c r="I39" s="40">
        <v>24.5</v>
      </c>
      <c r="J39" s="138">
        <v>13.80281690140845</v>
      </c>
      <c r="K39" s="40">
        <v>8</v>
      </c>
      <c r="L39" s="139">
        <v>10</v>
      </c>
      <c r="M39" s="40">
        <v>7</v>
      </c>
      <c r="N39" s="135">
        <v>12.727272727272727</v>
      </c>
      <c r="O39" s="40">
        <v>4</v>
      </c>
      <c r="P39" s="135">
        <v>4.4444444444444446</v>
      </c>
      <c r="Q39" s="30">
        <v>40.974534073125618</v>
      </c>
      <c r="R39" s="36" t="s">
        <v>88</v>
      </c>
    </row>
    <row r="40" spans="1:18" x14ac:dyDescent="0.25">
      <c r="A40" s="63">
        <v>30</v>
      </c>
      <c r="B40" s="49" t="s">
        <v>307</v>
      </c>
      <c r="C40" s="50" t="s">
        <v>308</v>
      </c>
      <c r="D40" s="49" t="s">
        <v>305</v>
      </c>
      <c r="E40" s="51">
        <v>38734</v>
      </c>
      <c r="F40" s="52" t="s">
        <v>20</v>
      </c>
      <c r="G40" s="53">
        <v>9</v>
      </c>
      <c r="H40" s="49" t="s">
        <v>270</v>
      </c>
      <c r="I40" s="40">
        <v>30.75</v>
      </c>
      <c r="J40" s="138">
        <v>17.323943661971832</v>
      </c>
      <c r="K40" s="40">
        <v>4</v>
      </c>
      <c r="L40" s="139">
        <v>5</v>
      </c>
      <c r="M40" s="40">
        <v>5</v>
      </c>
      <c r="N40" s="135">
        <v>9.0909090909090917</v>
      </c>
      <c r="O40" s="40">
        <v>8</v>
      </c>
      <c r="P40" s="135">
        <v>8.8888888888888893</v>
      </c>
      <c r="Q40" s="30">
        <v>40.303741641769818</v>
      </c>
      <c r="R40" s="36" t="s">
        <v>88</v>
      </c>
    </row>
    <row r="41" spans="1:18" x14ac:dyDescent="0.25">
      <c r="A41" s="123">
        <v>31</v>
      </c>
      <c r="B41" s="38" t="s">
        <v>309</v>
      </c>
      <c r="C41" s="38" t="s">
        <v>120</v>
      </c>
      <c r="D41" s="38" t="s">
        <v>111</v>
      </c>
      <c r="E41" s="15">
        <v>38709</v>
      </c>
      <c r="F41" s="17" t="s">
        <v>20</v>
      </c>
      <c r="G41" s="17">
        <v>9</v>
      </c>
      <c r="H41" s="13" t="s">
        <v>81</v>
      </c>
      <c r="I41" s="40">
        <v>28.25</v>
      </c>
      <c r="J41" s="138">
        <v>15.915492957746478</v>
      </c>
      <c r="K41" s="40">
        <v>10</v>
      </c>
      <c r="L41" s="139">
        <v>12.5</v>
      </c>
      <c r="M41" s="40">
        <v>0</v>
      </c>
      <c r="N41" s="135">
        <v>0</v>
      </c>
      <c r="O41" s="40">
        <v>3</v>
      </c>
      <c r="P41" s="135">
        <v>3.3333333333333335</v>
      </c>
      <c r="Q41" s="30">
        <v>31.748826291079812</v>
      </c>
      <c r="R41" s="36" t="s">
        <v>88</v>
      </c>
    </row>
  </sheetData>
  <mergeCells count="23">
    <mergeCell ref="A4:B4"/>
    <mergeCell ref="C4:E4"/>
    <mergeCell ref="A8:H8"/>
    <mergeCell ref="A1:H1"/>
    <mergeCell ref="A2:B2"/>
    <mergeCell ref="C2:E2"/>
    <mergeCell ref="A3:B3"/>
    <mergeCell ref="C3:E3"/>
    <mergeCell ref="M8:N9"/>
    <mergeCell ref="O8:P9"/>
    <mergeCell ref="Q8:Q10"/>
    <mergeCell ref="R8:R10"/>
    <mergeCell ref="A6:R7"/>
    <mergeCell ref="F9:F10"/>
    <mergeCell ref="G9:G10"/>
    <mergeCell ref="H9:H10"/>
    <mergeCell ref="I8:J9"/>
    <mergeCell ref="K8:L9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R11:R12">
      <formula1>"Победитель,Призер,Участник"</formula1>
    </dataValidation>
    <dataValidation type="list" allowBlank="1" showInputMessage="1" showErrorMessage="1" sqref="F11">
      <formula1>"М,Ж"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62" zoomScaleNormal="62" workbookViewId="0">
      <selection activeCell="A3" sqref="A3:H3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9.28515625" customWidth="1"/>
    <col min="8" max="8" width="33.5703125" customWidth="1"/>
    <col min="10" max="10" width="10.28515625" style="83" customWidth="1"/>
    <col min="12" max="12" width="11.140625" customWidth="1"/>
    <col min="14" max="14" width="10.5703125" style="83" customWidth="1"/>
    <col min="16" max="16" width="11.140625" style="83" customWidth="1"/>
    <col min="17" max="17" width="12.7109375" customWidth="1"/>
    <col min="18" max="18" width="23" customWidth="1"/>
  </cols>
  <sheetData>
    <row r="1" spans="1:18" x14ac:dyDescent="0.25">
      <c r="A1" s="190" t="s">
        <v>508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15" t="s">
        <v>6</v>
      </c>
      <c r="B3" s="216"/>
      <c r="C3" s="216"/>
      <c r="D3" s="216"/>
      <c r="E3" s="216"/>
      <c r="F3" s="216"/>
      <c r="G3" s="216"/>
      <c r="H3" s="227"/>
      <c r="I3" s="201" t="s">
        <v>500</v>
      </c>
      <c r="J3" s="201"/>
      <c r="K3" s="201" t="s">
        <v>497</v>
      </c>
      <c r="L3" s="201"/>
      <c r="M3" s="201" t="s">
        <v>498</v>
      </c>
      <c r="N3" s="201"/>
      <c r="O3" s="201" t="s">
        <v>499</v>
      </c>
      <c r="P3" s="201"/>
      <c r="Q3" s="198" t="s">
        <v>14</v>
      </c>
      <c r="R3" s="201" t="s">
        <v>15</v>
      </c>
    </row>
    <row r="4" spans="1:18" ht="40.5" customHeight="1" x14ac:dyDescent="0.25">
      <c r="A4" s="201" t="s">
        <v>7</v>
      </c>
      <c r="B4" s="205" t="s">
        <v>8</v>
      </c>
      <c r="C4" s="205" t="s">
        <v>9</v>
      </c>
      <c r="D4" s="205" t="s">
        <v>10</v>
      </c>
      <c r="E4" s="201" t="s">
        <v>11</v>
      </c>
      <c r="F4" s="205" t="s">
        <v>12</v>
      </c>
      <c r="G4" s="201" t="s">
        <v>13</v>
      </c>
      <c r="H4" s="201" t="s">
        <v>16</v>
      </c>
      <c r="I4" s="201"/>
      <c r="J4" s="201"/>
      <c r="K4" s="201"/>
      <c r="L4" s="201"/>
      <c r="M4" s="201"/>
      <c r="N4" s="201"/>
      <c r="O4" s="201"/>
      <c r="P4" s="201"/>
      <c r="Q4" s="198"/>
      <c r="R4" s="201"/>
    </row>
    <row r="5" spans="1:18" ht="30" x14ac:dyDescent="0.25">
      <c r="A5" s="201"/>
      <c r="B5" s="205"/>
      <c r="C5" s="205"/>
      <c r="D5" s="205"/>
      <c r="E5" s="201"/>
      <c r="F5" s="205"/>
      <c r="G5" s="201"/>
      <c r="H5" s="201"/>
      <c r="I5" s="75" t="s">
        <v>501</v>
      </c>
      <c r="J5" s="75" t="s">
        <v>506</v>
      </c>
      <c r="K5" s="75" t="s">
        <v>501</v>
      </c>
      <c r="L5" s="75" t="s">
        <v>506</v>
      </c>
      <c r="M5" s="75" t="s">
        <v>501</v>
      </c>
      <c r="N5" s="75" t="s">
        <v>506</v>
      </c>
      <c r="O5" s="75" t="s">
        <v>501</v>
      </c>
      <c r="P5" s="75" t="s">
        <v>506</v>
      </c>
      <c r="Q5" s="198"/>
      <c r="R5" s="201"/>
    </row>
    <row r="6" spans="1:18" s="2" customFormat="1" x14ac:dyDescent="0.25">
      <c r="A6" s="129">
        <v>1</v>
      </c>
      <c r="B6" s="125" t="s">
        <v>459</v>
      </c>
      <c r="C6" s="125" t="s">
        <v>460</v>
      </c>
      <c r="D6" s="125" t="s">
        <v>225</v>
      </c>
      <c r="E6" s="126">
        <v>38470</v>
      </c>
      <c r="F6" s="127" t="s">
        <v>150</v>
      </c>
      <c r="G6" s="127">
        <v>9</v>
      </c>
      <c r="H6" s="125" t="s">
        <v>90</v>
      </c>
      <c r="I6" s="40">
        <v>31.25</v>
      </c>
      <c r="J6" s="135">
        <v>17.6056338028169</v>
      </c>
      <c r="K6" s="40">
        <v>14</v>
      </c>
      <c r="L6" s="139">
        <v>17.5</v>
      </c>
      <c r="M6" s="40">
        <v>8</v>
      </c>
      <c r="N6" s="135">
        <v>14.545454545454545</v>
      </c>
      <c r="O6" s="40">
        <v>12</v>
      </c>
      <c r="P6" s="135">
        <v>13.333333333333334</v>
      </c>
      <c r="Q6" s="131">
        <v>62.984421681604779</v>
      </c>
      <c r="R6" s="128" t="s">
        <v>87</v>
      </c>
    </row>
    <row r="7" spans="1:18" x14ac:dyDescent="0.25">
      <c r="A7" s="130">
        <v>2</v>
      </c>
      <c r="B7" s="9" t="s">
        <v>461</v>
      </c>
      <c r="C7" s="9" t="s">
        <v>224</v>
      </c>
      <c r="D7" s="9" t="s">
        <v>177</v>
      </c>
      <c r="E7" s="10">
        <v>38608</v>
      </c>
      <c r="F7" s="12" t="s">
        <v>150</v>
      </c>
      <c r="G7" s="12">
        <v>9</v>
      </c>
      <c r="H7" s="9" t="s">
        <v>246</v>
      </c>
      <c r="I7" s="40">
        <v>39</v>
      </c>
      <c r="J7" s="135">
        <v>21.971830985915492</v>
      </c>
      <c r="K7" s="40">
        <v>16</v>
      </c>
      <c r="L7" s="139">
        <v>20</v>
      </c>
      <c r="M7" s="40">
        <v>6</v>
      </c>
      <c r="N7" s="135">
        <v>10.909090909090908</v>
      </c>
      <c r="O7" s="40">
        <v>7</v>
      </c>
      <c r="P7" s="135">
        <v>7.7777777777777777</v>
      </c>
      <c r="Q7" s="30">
        <v>60.658699672784174</v>
      </c>
      <c r="R7" s="88" t="s">
        <v>87</v>
      </c>
    </row>
    <row r="8" spans="1:18" x14ac:dyDescent="0.25">
      <c r="A8" s="132">
        <v>3</v>
      </c>
      <c r="B8" s="38" t="s">
        <v>462</v>
      </c>
      <c r="C8" s="38" t="s">
        <v>463</v>
      </c>
      <c r="D8" s="38" t="s">
        <v>464</v>
      </c>
      <c r="E8" s="15">
        <v>38441</v>
      </c>
      <c r="F8" s="17" t="s">
        <v>150</v>
      </c>
      <c r="G8" s="17">
        <v>9</v>
      </c>
      <c r="H8" s="13" t="s">
        <v>493</v>
      </c>
      <c r="I8" s="40">
        <v>30.75</v>
      </c>
      <c r="J8" s="135">
        <v>17.323943661971832</v>
      </c>
      <c r="K8" s="40">
        <v>16</v>
      </c>
      <c r="L8" s="139">
        <v>20</v>
      </c>
      <c r="M8" s="40">
        <v>9</v>
      </c>
      <c r="N8" s="135">
        <v>16.363636363636363</v>
      </c>
      <c r="O8" s="40">
        <v>5</v>
      </c>
      <c r="P8" s="135">
        <v>5.5555555555555554</v>
      </c>
      <c r="Q8" s="30">
        <v>59.243135581163756</v>
      </c>
      <c r="R8" s="88" t="s">
        <v>87</v>
      </c>
    </row>
    <row r="9" spans="1:18" x14ac:dyDescent="0.25">
      <c r="A9" s="130">
        <v>4</v>
      </c>
      <c r="B9" s="9" t="s">
        <v>465</v>
      </c>
      <c r="C9" s="9" t="s">
        <v>179</v>
      </c>
      <c r="D9" s="9" t="s">
        <v>156</v>
      </c>
      <c r="E9" s="10">
        <v>38582</v>
      </c>
      <c r="F9" s="12" t="s">
        <v>150</v>
      </c>
      <c r="G9" s="12">
        <v>9</v>
      </c>
      <c r="H9" s="9" t="s">
        <v>246</v>
      </c>
      <c r="I9" s="40">
        <v>41</v>
      </c>
      <c r="J9" s="135">
        <v>23.098591549295776</v>
      </c>
      <c r="K9" s="40">
        <v>10</v>
      </c>
      <c r="L9" s="139">
        <v>12.5</v>
      </c>
      <c r="M9" s="40">
        <v>5</v>
      </c>
      <c r="N9" s="135">
        <v>9.0909090909090917</v>
      </c>
      <c r="O9" s="40">
        <v>8</v>
      </c>
      <c r="P9" s="135">
        <v>8.8888888888888893</v>
      </c>
      <c r="Q9" s="30">
        <v>53.578389529093755</v>
      </c>
      <c r="R9" s="89" t="s">
        <v>88</v>
      </c>
    </row>
    <row r="10" spans="1:18" x14ac:dyDescent="0.25">
      <c r="A10" s="132">
        <v>5</v>
      </c>
      <c r="B10" s="38" t="s">
        <v>466</v>
      </c>
      <c r="C10" s="38" t="s">
        <v>170</v>
      </c>
      <c r="D10" s="38" t="s">
        <v>177</v>
      </c>
      <c r="E10" s="15">
        <v>38546</v>
      </c>
      <c r="F10" s="17" t="s">
        <v>150</v>
      </c>
      <c r="G10" s="17">
        <v>9</v>
      </c>
      <c r="H10" s="13" t="s">
        <v>194</v>
      </c>
      <c r="I10" s="40">
        <v>34.75</v>
      </c>
      <c r="J10" s="135">
        <v>19.577464788732396</v>
      </c>
      <c r="K10" s="40">
        <v>10</v>
      </c>
      <c r="L10" s="139">
        <v>12.5</v>
      </c>
      <c r="M10" s="40">
        <v>6</v>
      </c>
      <c r="N10" s="135">
        <v>10.909090909090908</v>
      </c>
      <c r="O10" s="40">
        <v>8</v>
      </c>
      <c r="P10" s="135">
        <v>8.8888888888888893</v>
      </c>
      <c r="Q10" s="30">
        <v>51.875444586712192</v>
      </c>
      <c r="R10" s="89" t="s">
        <v>88</v>
      </c>
    </row>
    <row r="11" spans="1:18" x14ac:dyDescent="0.25">
      <c r="A11" s="130">
        <v>6</v>
      </c>
      <c r="B11" s="38" t="s">
        <v>467</v>
      </c>
      <c r="C11" s="38" t="s">
        <v>468</v>
      </c>
      <c r="D11" s="38" t="s">
        <v>156</v>
      </c>
      <c r="E11" s="15" t="s">
        <v>469</v>
      </c>
      <c r="F11" s="17" t="s">
        <v>150</v>
      </c>
      <c r="G11" s="17">
        <v>9</v>
      </c>
      <c r="H11" s="13" t="s">
        <v>55</v>
      </c>
      <c r="I11" s="40">
        <v>22</v>
      </c>
      <c r="J11" s="135">
        <v>12.394366197183098</v>
      </c>
      <c r="K11" s="40">
        <v>14</v>
      </c>
      <c r="L11" s="139">
        <v>17.5</v>
      </c>
      <c r="M11" s="40">
        <v>7</v>
      </c>
      <c r="N11" s="135">
        <v>12.727272727272727</v>
      </c>
      <c r="O11" s="40">
        <v>8</v>
      </c>
      <c r="P11" s="135">
        <v>8.8888888888888893</v>
      </c>
      <c r="Q11" s="30">
        <v>51.510527813344709</v>
      </c>
      <c r="R11" s="89" t="s">
        <v>88</v>
      </c>
    </row>
    <row r="12" spans="1:18" x14ac:dyDescent="0.25">
      <c r="A12" s="132">
        <v>7</v>
      </c>
      <c r="B12" s="38" t="s">
        <v>175</v>
      </c>
      <c r="C12" s="38" t="s">
        <v>181</v>
      </c>
      <c r="D12" s="38" t="s">
        <v>177</v>
      </c>
      <c r="E12" s="15">
        <v>38572</v>
      </c>
      <c r="F12" s="17" t="s">
        <v>150</v>
      </c>
      <c r="G12" s="17">
        <v>9</v>
      </c>
      <c r="H12" s="13" t="s">
        <v>494</v>
      </c>
      <c r="I12" s="40">
        <v>31.25</v>
      </c>
      <c r="J12" s="135">
        <v>17.6056338028169</v>
      </c>
      <c r="K12" s="40">
        <v>14</v>
      </c>
      <c r="L12" s="139">
        <v>17.5</v>
      </c>
      <c r="M12" s="40">
        <v>5</v>
      </c>
      <c r="N12" s="135">
        <v>9.0909090909090917</v>
      </c>
      <c r="O12" s="40">
        <v>5</v>
      </c>
      <c r="P12" s="135">
        <v>5.5555555555555554</v>
      </c>
      <c r="Q12" s="30">
        <v>49.752098449281547</v>
      </c>
      <c r="R12" s="89" t="s">
        <v>88</v>
      </c>
    </row>
    <row r="13" spans="1:18" x14ac:dyDescent="0.25">
      <c r="A13" s="130">
        <v>8</v>
      </c>
      <c r="B13" s="38" t="s">
        <v>470</v>
      </c>
      <c r="C13" s="38" t="s">
        <v>438</v>
      </c>
      <c r="D13" s="38" t="s">
        <v>471</v>
      </c>
      <c r="E13" s="15">
        <v>38587</v>
      </c>
      <c r="F13" s="17" t="s">
        <v>150</v>
      </c>
      <c r="G13" s="17">
        <v>9</v>
      </c>
      <c r="H13" s="38" t="s">
        <v>373</v>
      </c>
      <c r="I13" s="40">
        <v>27.5</v>
      </c>
      <c r="J13" s="135">
        <v>15.492957746478874</v>
      </c>
      <c r="K13" s="40">
        <v>14</v>
      </c>
      <c r="L13" s="139">
        <v>17.5</v>
      </c>
      <c r="M13" s="40">
        <v>4</v>
      </c>
      <c r="N13" s="135">
        <v>7.2727272727272725</v>
      </c>
      <c r="O13" s="40">
        <v>8</v>
      </c>
      <c r="P13" s="135">
        <v>8.8888888888888893</v>
      </c>
      <c r="Q13" s="30">
        <v>49.154573908095031</v>
      </c>
      <c r="R13" s="89" t="s">
        <v>88</v>
      </c>
    </row>
    <row r="14" spans="1:18" x14ac:dyDescent="0.25">
      <c r="A14" s="132">
        <v>9</v>
      </c>
      <c r="B14" s="14" t="s">
        <v>472</v>
      </c>
      <c r="C14" s="14" t="s">
        <v>419</v>
      </c>
      <c r="D14" s="14" t="s">
        <v>244</v>
      </c>
      <c r="E14" s="39">
        <v>38659</v>
      </c>
      <c r="F14" s="40" t="s">
        <v>150</v>
      </c>
      <c r="G14" s="40">
        <v>9</v>
      </c>
      <c r="H14" s="14" t="s">
        <v>270</v>
      </c>
      <c r="I14" s="40">
        <v>37.75</v>
      </c>
      <c r="J14" s="135">
        <v>21.267605633802816</v>
      </c>
      <c r="K14" s="40">
        <v>6</v>
      </c>
      <c r="L14" s="139">
        <v>7.5</v>
      </c>
      <c r="M14" s="40">
        <v>6</v>
      </c>
      <c r="N14" s="135">
        <v>10.909090909090908</v>
      </c>
      <c r="O14" s="40">
        <v>8</v>
      </c>
      <c r="P14" s="135">
        <v>8.8888888888888893</v>
      </c>
      <c r="Q14" s="30">
        <v>48.565585431782608</v>
      </c>
      <c r="R14" s="89" t="s">
        <v>88</v>
      </c>
    </row>
    <row r="15" spans="1:18" x14ac:dyDescent="0.25">
      <c r="A15" s="130">
        <v>10</v>
      </c>
      <c r="B15" s="38" t="s">
        <v>473</v>
      </c>
      <c r="C15" s="38" t="s">
        <v>474</v>
      </c>
      <c r="D15" s="38" t="s">
        <v>475</v>
      </c>
      <c r="E15" s="15" t="s">
        <v>476</v>
      </c>
      <c r="F15" s="17" t="s">
        <v>150</v>
      </c>
      <c r="G15" s="17">
        <v>9</v>
      </c>
      <c r="H15" s="13" t="s">
        <v>289</v>
      </c>
      <c r="I15" s="40">
        <v>36.5</v>
      </c>
      <c r="J15" s="135">
        <v>20.56338028169014</v>
      </c>
      <c r="K15" s="40">
        <v>12</v>
      </c>
      <c r="L15" s="139">
        <v>15</v>
      </c>
      <c r="M15" s="40">
        <v>5</v>
      </c>
      <c r="N15" s="135">
        <v>9.0909090909090917</v>
      </c>
      <c r="O15" s="40">
        <v>2</v>
      </c>
      <c r="P15" s="135">
        <v>2.2222222222222223</v>
      </c>
      <c r="Q15" s="30">
        <v>46.876511594821459</v>
      </c>
      <c r="R15" s="89" t="s">
        <v>88</v>
      </c>
    </row>
    <row r="16" spans="1:18" x14ac:dyDescent="0.25">
      <c r="A16" s="132">
        <v>11</v>
      </c>
      <c r="B16" s="38" t="s">
        <v>477</v>
      </c>
      <c r="C16" s="38" t="s">
        <v>179</v>
      </c>
      <c r="D16" s="38" t="s">
        <v>478</v>
      </c>
      <c r="E16" s="15">
        <v>38327</v>
      </c>
      <c r="F16" s="17" t="s">
        <v>150</v>
      </c>
      <c r="G16" s="17">
        <v>9</v>
      </c>
      <c r="H16" s="13" t="s">
        <v>495</v>
      </c>
      <c r="I16" s="40">
        <v>34.5</v>
      </c>
      <c r="J16" s="135">
        <v>19.43661971830986</v>
      </c>
      <c r="K16" s="40">
        <v>10</v>
      </c>
      <c r="L16" s="139">
        <v>12.5</v>
      </c>
      <c r="M16" s="40">
        <v>6</v>
      </c>
      <c r="N16" s="135">
        <v>10.909090909090908</v>
      </c>
      <c r="O16" s="40">
        <v>3</v>
      </c>
      <c r="P16" s="135">
        <v>3.3333333333333335</v>
      </c>
      <c r="Q16" s="30">
        <v>46.179043960734106</v>
      </c>
      <c r="R16" s="89" t="s">
        <v>88</v>
      </c>
    </row>
    <row r="17" spans="1:18" x14ac:dyDescent="0.25">
      <c r="A17" s="130">
        <v>12</v>
      </c>
      <c r="B17" s="38" t="s">
        <v>479</v>
      </c>
      <c r="C17" s="38" t="s">
        <v>170</v>
      </c>
      <c r="D17" s="38" t="s">
        <v>480</v>
      </c>
      <c r="E17" s="15">
        <v>38597</v>
      </c>
      <c r="F17" s="17" t="s">
        <v>150</v>
      </c>
      <c r="G17" s="17">
        <v>9</v>
      </c>
      <c r="H17" s="38" t="s">
        <v>373</v>
      </c>
      <c r="I17" s="40">
        <v>23.75</v>
      </c>
      <c r="J17" s="135">
        <v>13.380281690140846</v>
      </c>
      <c r="K17" s="40">
        <v>14</v>
      </c>
      <c r="L17" s="139">
        <v>17.5</v>
      </c>
      <c r="M17" s="40">
        <v>5</v>
      </c>
      <c r="N17" s="135">
        <v>9.0909090909090917</v>
      </c>
      <c r="O17" s="40">
        <v>5</v>
      </c>
      <c r="P17" s="135">
        <v>5.5555555555555554</v>
      </c>
      <c r="Q17" s="30">
        <v>45.526746336605498</v>
      </c>
      <c r="R17" s="89" t="s">
        <v>88</v>
      </c>
    </row>
    <row r="18" spans="1:18" x14ac:dyDescent="0.25">
      <c r="A18" s="132">
        <v>13</v>
      </c>
      <c r="B18" s="38" t="s">
        <v>481</v>
      </c>
      <c r="C18" s="38" t="s">
        <v>482</v>
      </c>
      <c r="D18" s="38" t="s">
        <v>483</v>
      </c>
      <c r="E18" s="15">
        <v>38066</v>
      </c>
      <c r="F18" s="17" t="s">
        <v>150</v>
      </c>
      <c r="G18" s="17">
        <v>9</v>
      </c>
      <c r="H18" s="13" t="s">
        <v>81</v>
      </c>
      <c r="I18" s="40">
        <v>35.75</v>
      </c>
      <c r="J18" s="135">
        <v>20.140845070422536</v>
      </c>
      <c r="K18" s="40">
        <v>8</v>
      </c>
      <c r="L18" s="139">
        <v>10</v>
      </c>
      <c r="M18" s="40">
        <v>6</v>
      </c>
      <c r="N18" s="135">
        <v>10.909090909090908</v>
      </c>
      <c r="O18" s="40">
        <v>4</v>
      </c>
      <c r="P18" s="135">
        <v>4.4444444444444446</v>
      </c>
      <c r="Q18" s="30">
        <v>45.494380423957885</v>
      </c>
      <c r="R18" s="89" t="s">
        <v>88</v>
      </c>
    </row>
    <row r="19" spans="1:18" x14ac:dyDescent="0.25">
      <c r="A19" s="130">
        <v>14</v>
      </c>
      <c r="B19" s="13" t="s">
        <v>484</v>
      </c>
      <c r="C19" s="13" t="s">
        <v>167</v>
      </c>
      <c r="D19" s="38" t="s">
        <v>217</v>
      </c>
      <c r="E19" s="15">
        <v>38517</v>
      </c>
      <c r="F19" s="17" t="s">
        <v>150</v>
      </c>
      <c r="G19" s="17">
        <v>9</v>
      </c>
      <c r="H19" s="13" t="s">
        <v>343</v>
      </c>
      <c r="I19" s="40">
        <v>29.5</v>
      </c>
      <c r="J19" s="135">
        <v>16.619718309859156</v>
      </c>
      <c r="K19" s="40">
        <v>8</v>
      </c>
      <c r="L19" s="139">
        <v>10</v>
      </c>
      <c r="M19" s="40">
        <v>6</v>
      </c>
      <c r="N19" s="135">
        <v>10.909090909090908</v>
      </c>
      <c r="O19" s="40">
        <v>2</v>
      </c>
      <c r="P19" s="135">
        <v>2.2222222222222223</v>
      </c>
      <c r="Q19" s="30">
        <v>39.751031441172287</v>
      </c>
      <c r="R19" s="89" t="s">
        <v>88</v>
      </c>
    </row>
    <row r="20" spans="1:18" x14ac:dyDescent="0.25">
      <c r="A20" s="132">
        <v>15</v>
      </c>
      <c r="B20" s="9" t="s">
        <v>485</v>
      </c>
      <c r="C20" s="9" t="s">
        <v>148</v>
      </c>
      <c r="D20" s="9" t="s">
        <v>168</v>
      </c>
      <c r="E20" s="10">
        <v>38711</v>
      </c>
      <c r="F20" s="12" t="s">
        <v>150</v>
      </c>
      <c r="G20" s="12">
        <v>9</v>
      </c>
      <c r="H20" s="9" t="s">
        <v>60</v>
      </c>
      <c r="I20" s="40">
        <v>27.75</v>
      </c>
      <c r="J20" s="135">
        <v>15.633802816901408</v>
      </c>
      <c r="K20" s="40">
        <v>4</v>
      </c>
      <c r="L20" s="139">
        <v>5</v>
      </c>
      <c r="M20" s="40">
        <v>6</v>
      </c>
      <c r="N20" s="135">
        <v>10.909090909090908</v>
      </c>
      <c r="O20" s="40">
        <v>5</v>
      </c>
      <c r="P20" s="135">
        <v>5.5555555555555554</v>
      </c>
      <c r="Q20" s="30">
        <v>37.098449281547872</v>
      </c>
      <c r="R20" s="89" t="s">
        <v>88</v>
      </c>
    </row>
    <row r="21" spans="1:18" x14ac:dyDescent="0.25">
      <c r="A21" s="130">
        <v>16</v>
      </c>
      <c r="B21" s="69" t="s">
        <v>486</v>
      </c>
      <c r="C21" s="69" t="s">
        <v>179</v>
      </c>
      <c r="D21" s="69" t="s">
        <v>177</v>
      </c>
      <c r="E21" s="70">
        <v>38553</v>
      </c>
      <c r="F21" s="71" t="s">
        <v>150</v>
      </c>
      <c r="G21" s="71">
        <v>9</v>
      </c>
      <c r="H21" s="72" t="s">
        <v>34</v>
      </c>
      <c r="I21" s="40">
        <v>25.5</v>
      </c>
      <c r="J21" s="135">
        <v>14.366197183098592</v>
      </c>
      <c r="K21" s="40">
        <v>4</v>
      </c>
      <c r="L21" s="139">
        <v>5</v>
      </c>
      <c r="M21" s="40">
        <v>5</v>
      </c>
      <c r="N21" s="135">
        <v>9.0909090909090917</v>
      </c>
      <c r="O21" s="40">
        <v>7</v>
      </c>
      <c r="P21" s="135">
        <v>7.7777777777777777</v>
      </c>
      <c r="Q21" s="30">
        <v>36.234884051785464</v>
      </c>
      <c r="R21" s="89" t="s">
        <v>88</v>
      </c>
    </row>
    <row r="22" spans="1:18" x14ac:dyDescent="0.25">
      <c r="A22" s="132">
        <v>17</v>
      </c>
      <c r="B22" s="38" t="s">
        <v>487</v>
      </c>
      <c r="C22" s="38" t="s">
        <v>488</v>
      </c>
      <c r="D22" s="38" t="s">
        <v>159</v>
      </c>
      <c r="E22" s="15">
        <v>38356</v>
      </c>
      <c r="F22" s="17" t="s">
        <v>150</v>
      </c>
      <c r="G22" s="17">
        <v>9</v>
      </c>
      <c r="H22" s="13" t="s">
        <v>81</v>
      </c>
      <c r="I22" s="40">
        <v>21.75</v>
      </c>
      <c r="J22" s="135">
        <v>12.253521126760564</v>
      </c>
      <c r="K22" s="40">
        <v>8</v>
      </c>
      <c r="L22" s="139">
        <v>10</v>
      </c>
      <c r="M22" s="40">
        <v>6</v>
      </c>
      <c r="N22" s="135">
        <v>10.909090909090908</v>
      </c>
      <c r="O22" s="40">
        <v>2</v>
      </c>
      <c r="P22" s="135">
        <v>2.2222222222222223</v>
      </c>
      <c r="Q22" s="30">
        <v>35.384834258073695</v>
      </c>
      <c r="R22" s="89" t="s">
        <v>88</v>
      </c>
    </row>
    <row r="23" spans="1:18" x14ac:dyDescent="0.25">
      <c r="A23" s="57"/>
      <c r="B23" s="65"/>
      <c r="C23" s="65"/>
      <c r="D23" s="65"/>
      <c r="E23" s="66"/>
      <c r="F23" s="67"/>
      <c r="G23" s="68"/>
      <c r="H23" s="65"/>
    </row>
    <row r="24" spans="1:18" x14ac:dyDescent="0.25">
      <c r="A24" s="57"/>
      <c r="B24" s="65"/>
      <c r="C24" s="65"/>
      <c r="D24" s="65"/>
      <c r="E24" s="66"/>
      <c r="F24" s="67"/>
      <c r="G24" s="68"/>
      <c r="H24" s="65"/>
    </row>
    <row r="25" spans="1:18" x14ac:dyDescent="0.25">
      <c r="A25" s="57"/>
      <c r="B25" s="65"/>
      <c r="C25" s="65"/>
      <c r="D25" s="65"/>
      <c r="E25" s="66"/>
      <c r="F25" s="67"/>
      <c r="G25" s="68"/>
      <c r="H25" s="65"/>
    </row>
    <row r="26" spans="1:18" x14ac:dyDescent="0.25">
      <c r="A26" s="57"/>
      <c r="B26" s="57"/>
      <c r="C26" s="57"/>
      <c r="D26" s="57"/>
      <c r="E26" s="57"/>
      <c r="F26" s="57"/>
      <c r="G26" s="57"/>
      <c r="H26" s="57"/>
    </row>
    <row r="27" spans="1:18" x14ac:dyDescent="0.25">
      <c r="A27" s="57"/>
      <c r="B27" s="57"/>
      <c r="C27" s="57"/>
      <c r="D27" s="57"/>
      <c r="E27" s="57"/>
      <c r="F27" s="57"/>
      <c r="G27" s="57"/>
      <c r="H27" s="57"/>
    </row>
  </sheetData>
  <mergeCells count="16">
    <mergeCell ref="Q3:Q5"/>
    <mergeCell ref="R3:R5"/>
    <mergeCell ref="A4:A5"/>
    <mergeCell ref="B4:B5"/>
    <mergeCell ref="A1:R2"/>
    <mergeCell ref="A3:H3"/>
    <mergeCell ref="H4:H5"/>
    <mergeCell ref="I3:J4"/>
    <mergeCell ref="K3:L4"/>
    <mergeCell ref="M3:N4"/>
    <mergeCell ref="O3:P4"/>
    <mergeCell ref="C4:C5"/>
    <mergeCell ref="D4:D5"/>
    <mergeCell ref="E4:E5"/>
    <mergeCell ref="F4:F5"/>
    <mergeCell ref="G4:G5"/>
  </mergeCells>
  <dataValidations count="2">
    <dataValidation type="list" allowBlank="1" showInputMessage="1" showErrorMessage="1" sqref="R6:R22">
      <formula1>"Победитель,Призер,Участник"</formula1>
    </dataValidation>
    <dataValidation type="list" allowBlank="1" showInputMessage="1" showErrorMessage="1" sqref="F6">
      <formula1>"М,Ж"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75" zoomScaleNormal="75" workbookViewId="0">
      <selection sqref="A1:R2"/>
    </sheetView>
  </sheetViews>
  <sheetFormatPr defaultRowHeight="15" x14ac:dyDescent="0.25"/>
  <cols>
    <col min="1" max="1" width="6.85546875" customWidth="1"/>
    <col min="2" max="2" width="16.42578125" customWidth="1"/>
    <col min="3" max="3" width="13.42578125" customWidth="1"/>
    <col min="4" max="4" width="17.5703125" customWidth="1"/>
    <col min="5" max="5" width="11.7109375" customWidth="1"/>
    <col min="6" max="6" width="6" style="5" customWidth="1"/>
    <col min="7" max="7" width="11" style="5" customWidth="1"/>
    <col min="8" max="8" width="31.7109375" customWidth="1"/>
    <col min="10" max="10" width="11.28515625" style="83" customWidth="1"/>
    <col min="12" max="12" width="10.28515625" customWidth="1"/>
    <col min="14" max="14" width="10.5703125" style="83" customWidth="1"/>
    <col min="16" max="16" width="11" style="83" customWidth="1"/>
    <col min="17" max="17" width="13" customWidth="1"/>
    <col min="18" max="18" width="22.5703125" customWidth="1"/>
  </cols>
  <sheetData>
    <row r="1" spans="1:18" x14ac:dyDescent="0.25">
      <c r="A1" s="190" t="s">
        <v>510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15" t="s">
        <v>6</v>
      </c>
      <c r="B3" s="216"/>
      <c r="C3" s="216"/>
      <c r="D3" s="216"/>
      <c r="E3" s="216"/>
      <c r="F3" s="216"/>
      <c r="G3" s="216"/>
      <c r="H3" s="227"/>
      <c r="I3" s="201" t="s">
        <v>500</v>
      </c>
      <c r="J3" s="201"/>
      <c r="K3" s="201" t="s">
        <v>497</v>
      </c>
      <c r="L3" s="201"/>
      <c r="M3" s="201" t="s">
        <v>498</v>
      </c>
      <c r="N3" s="201"/>
      <c r="O3" s="201" t="s">
        <v>499</v>
      </c>
      <c r="P3" s="201"/>
      <c r="Q3" s="198" t="s">
        <v>14</v>
      </c>
      <c r="R3" s="201" t="s">
        <v>15</v>
      </c>
    </row>
    <row r="4" spans="1:18" ht="40.5" customHeight="1" x14ac:dyDescent="0.25">
      <c r="A4" s="187" t="s">
        <v>7</v>
      </c>
      <c r="B4" s="191" t="s">
        <v>8</v>
      </c>
      <c r="C4" s="191" t="s">
        <v>9</v>
      </c>
      <c r="D4" s="191" t="s">
        <v>10</v>
      </c>
      <c r="E4" s="187" t="s">
        <v>11</v>
      </c>
      <c r="F4" s="191" t="s">
        <v>12</v>
      </c>
      <c r="G4" s="187" t="s">
        <v>13</v>
      </c>
      <c r="H4" s="187" t="s">
        <v>16</v>
      </c>
      <c r="I4" s="201"/>
      <c r="J4" s="201"/>
      <c r="K4" s="201"/>
      <c r="L4" s="201"/>
      <c r="M4" s="201"/>
      <c r="N4" s="201"/>
      <c r="O4" s="201"/>
      <c r="P4" s="201"/>
      <c r="Q4" s="198"/>
      <c r="R4" s="201"/>
    </row>
    <row r="5" spans="1:18" ht="33" customHeight="1" x14ac:dyDescent="0.25">
      <c r="A5" s="189"/>
      <c r="B5" s="192"/>
      <c r="C5" s="192"/>
      <c r="D5" s="192"/>
      <c r="E5" s="189"/>
      <c r="F5" s="192"/>
      <c r="G5" s="189"/>
      <c r="H5" s="189"/>
      <c r="I5" s="75" t="s">
        <v>501</v>
      </c>
      <c r="J5" s="75" t="s">
        <v>506</v>
      </c>
      <c r="K5" s="75" t="s">
        <v>501</v>
      </c>
      <c r="L5" s="75" t="s">
        <v>506</v>
      </c>
      <c r="M5" s="75" t="s">
        <v>501</v>
      </c>
      <c r="N5" s="75" t="s">
        <v>506</v>
      </c>
      <c r="O5" s="75" t="s">
        <v>501</v>
      </c>
      <c r="P5" s="75" t="s">
        <v>506</v>
      </c>
      <c r="Q5" s="198"/>
      <c r="R5" s="201"/>
    </row>
    <row r="6" spans="1:18" s="6" customFormat="1" ht="18" customHeight="1" x14ac:dyDescent="0.25">
      <c r="A6" s="133">
        <v>1</v>
      </c>
      <c r="B6" s="140" t="s">
        <v>313</v>
      </c>
      <c r="C6" s="140" t="s">
        <v>314</v>
      </c>
      <c r="D6" s="140" t="s">
        <v>51</v>
      </c>
      <c r="E6" s="141" t="s">
        <v>315</v>
      </c>
      <c r="F6" s="142" t="s">
        <v>20</v>
      </c>
      <c r="G6" s="142">
        <v>10</v>
      </c>
      <c r="H6" s="140" t="s">
        <v>354</v>
      </c>
      <c r="I6" s="99">
        <v>59.5</v>
      </c>
      <c r="J6" s="143">
        <v>33.521126760563384</v>
      </c>
      <c r="K6" s="99">
        <v>14</v>
      </c>
      <c r="L6" s="144">
        <v>17.5</v>
      </c>
      <c r="M6" s="99">
        <v>10</v>
      </c>
      <c r="N6" s="143">
        <v>18.181818181818183</v>
      </c>
      <c r="O6" s="99">
        <v>15</v>
      </c>
      <c r="P6" s="143">
        <v>16.666666666666668</v>
      </c>
      <c r="Q6" s="134">
        <v>85.869611609048235</v>
      </c>
      <c r="R6" s="62" t="s">
        <v>86</v>
      </c>
    </row>
    <row r="7" spans="1:18" x14ac:dyDescent="0.25">
      <c r="A7" s="145">
        <v>2</v>
      </c>
      <c r="B7" s="146" t="s">
        <v>316</v>
      </c>
      <c r="C7" s="146" t="s">
        <v>255</v>
      </c>
      <c r="D7" s="146" t="s">
        <v>317</v>
      </c>
      <c r="E7" s="141">
        <v>38248</v>
      </c>
      <c r="F7" s="142" t="s">
        <v>20</v>
      </c>
      <c r="G7" s="142">
        <v>10</v>
      </c>
      <c r="H7" s="146" t="s">
        <v>81</v>
      </c>
      <c r="I7" s="147">
        <v>59</v>
      </c>
      <c r="J7" s="148">
        <v>33.239436619718312</v>
      </c>
      <c r="K7" s="147">
        <v>16</v>
      </c>
      <c r="L7" s="149">
        <v>20</v>
      </c>
      <c r="M7" s="147">
        <v>6</v>
      </c>
      <c r="N7" s="148">
        <v>10.909090909090908</v>
      </c>
      <c r="O7" s="147">
        <v>8</v>
      </c>
      <c r="P7" s="148">
        <v>8.8888888888888893</v>
      </c>
      <c r="Q7" s="150">
        <v>73.037416417698111</v>
      </c>
      <c r="R7" s="62" t="s">
        <v>87</v>
      </c>
    </row>
    <row r="8" spans="1:18" x14ac:dyDescent="0.25">
      <c r="A8" s="133">
        <v>3</v>
      </c>
      <c r="B8" s="151" t="s">
        <v>318</v>
      </c>
      <c r="C8" s="151" t="s">
        <v>319</v>
      </c>
      <c r="D8" s="151" t="s">
        <v>320</v>
      </c>
      <c r="E8" s="152">
        <v>38184</v>
      </c>
      <c r="F8" s="153" t="s">
        <v>20</v>
      </c>
      <c r="G8" s="153">
        <v>10</v>
      </c>
      <c r="H8" s="151" t="s">
        <v>311</v>
      </c>
      <c r="I8" s="147">
        <v>41.25</v>
      </c>
      <c r="J8" s="148">
        <v>23.239436619718308</v>
      </c>
      <c r="K8" s="147">
        <v>16</v>
      </c>
      <c r="L8" s="149">
        <v>20</v>
      </c>
      <c r="M8" s="147">
        <v>8</v>
      </c>
      <c r="N8" s="148">
        <v>14.545454545454545</v>
      </c>
      <c r="O8" s="147">
        <v>11</v>
      </c>
      <c r="P8" s="148">
        <v>12.222222222222221</v>
      </c>
      <c r="Q8" s="150">
        <v>70.007113387395066</v>
      </c>
      <c r="R8" s="62" t="s">
        <v>87</v>
      </c>
    </row>
    <row r="9" spans="1:18" x14ac:dyDescent="0.25">
      <c r="A9" s="145">
        <v>4</v>
      </c>
      <c r="B9" s="140" t="s">
        <v>321</v>
      </c>
      <c r="C9" s="140" t="s">
        <v>129</v>
      </c>
      <c r="D9" s="140" t="s">
        <v>301</v>
      </c>
      <c r="E9" s="141">
        <v>38120</v>
      </c>
      <c r="F9" s="142" t="s">
        <v>20</v>
      </c>
      <c r="G9" s="142">
        <v>10</v>
      </c>
      <c r="H9" s="146" t="s">
        <v>81</v>
      </c>
      <c r="I9" s="147">
        <v>43</v>
      </c>
      <c r="J9" s="148">
        <v>24.225352112676056</v>
      </c>
      <c r="K9" s="147">
        <v>16</v>
      </c>
      <c r="L9" s="149">
        <v>20</v>
      </c>
      <c r="M9" s="147">
        <v>9</v>
      </c>
      <c r="N9" s="148">
        <v>16.363636363636363</v>
      </c>
      <c r="O9" s="147">
        <v>8</v>
      </c>
      <c r="P9" s="148">
        <v>8.8888888888888893</v>
      </c>
      <c r="Q9" s="150">
        <v>69.477877365201309</v>
      </c>
      <c r="R9" s="62" t="s">
        <v>87</v>
      </c>
    </row>
    <row r="10" spans="1:18" x14ac:dyDescent="0.25">
      <c r="A10" s="133">
        <v>5</v>
      </c>
      <c r="B10" s="140" t="s">
        <v>322</v>
      </c>
      <c r="C10" s="140" t="s">
        <v>323</v>
      </c>
      <c r="D10" s="140" t="s">
        <v>324</v>
      </c>
      <c r="E10" s="141">
        <v>38165</v>
      </c>
      <c r="F10" s="142" t="s">
        <v>20</v>
      </c>
      <c r="G10" s="142">
        <v>10</v>
      </c>
      <c r="H10" s="146" t="s">
        <v>195</v>
      </c>
      <c r="I10" s="147">
        <v>40</v>
      </c>
      <c r="J10" s="148">
        <v>22.535211267605632</v>
      </c>
      <c r="K10" s="147">
        <v>14</v>
      </c>
      <c r="L10" s="149">
        <v>17.5</v>
      </c>
      <c r="M10" s="147">
        <v>7</v>
      </c>
      <c r="N10" s="148">
        <v>12.727272727272727</v>
      </c>
      <c r="O10" s="147">
        <v>14</v>
      </c>
      <c r="P10" s="148">
        <v>15.555555555555555</v>
      </c>
      <c r="Q10" s="150">
        <v>68.318039550433909</v>
      </c>
      <c r="R10" s="62" t="s">
        <v>87</v>
      </c>
    </row>
    <row r="11" spans="1:18" x14ac:dyDescent="0.25">
      <c r="A11" s="145">
        <v>6</v>
      </c>
      <c r="B11" s="140" t="s">
        <v>325</v>
      </c>
      <c r="C11" s="140" t="s">
        <v>326</v>
      </c>
      <c r="D11" s="140" t="s">
        <v>327</v>
      </c>
      <c r="E11" s="154">
        <v>37970</v>
      </c>
      <c r="F11" s="147" t="s">
        <v>20</v>
      </c>
      <c r="G11" s="142">
        <v>10</v>
      </c>
      <c r="H11" s="146" t="s">
        <v>328</v>
      </c>
      <c r="I11" s="147">
        <v>43.25</v>
      </c>
      <c r="J11" s="148">
        <v>24.366197183098592</v>
      </c>
      <c r="K11" s="147">
        <v>12</v>
      </c>
      <c r="L11" s="149">
        <v>15</v>
      </c>
      <c r="M11" s="147">
        <v>7</v>
      </c>
      <c r="N11" s="148">
        <v>12.727272727272727</v>
      </c>
      <c r="O11" s="147">
        <v>8</v>
      </c>
      <c r="P11" s="148">
        <v>8.8888888888888893</v>
      </c>
      <c r="Q11" s="150">
        <v>60.982358799260211</v>
      </c>
      <c r="R11" s="62" t="s">
        <v>87</v>
      </c>
    </row>
    <row r="12" spans="1:18" x14ac:dyDescent="0.25">
      <c r="A12" s="133">
        <v>7</v>
      </c>
      <c r="B12" s="155" t="s">
        <v>329</v>
      </c>
      <c r="C12" s="155" t="s">
        <v>330</v>
      </c>
      <c r="D12" s="155" t="s">
        <v>331</v>
      </c>
      <c r="E12" s="156">
        <v>38185</v>
      </c>
      <c r="F12" s="157" t="s">
        <v>20</v>
      </c>
      <c r="G12" s="157">
        <v>10</v>
      </c>
      <c r="H12" s="155" t="s">
        <v>60</v>
      </c>
      <c r="I12" s="147">
        <v>31.5</v>
      </c>
      <c r="J12" s="148">
        <v>17.746478873239436</v>
      </c>
      <c r="K12" s="147">
        <v>14</v>
      </c>
      <c r="L12" s="149">
        <v>17.5</v>
      </c>
      <c r="M12" s="147">
        <v>6</v>
      </c>
      <c r="N12" s="148">
        <v>10.909090909090908</v>
      </c>
      <c r="O12" s="147">
        <v>13</v>
      </c>
      <c r="P12" s="148">
        <v>14.444444444444445</v>
      </c>
      <c r="Q12" s="150">
        <v>60.600014226774789</v>
      </c>
      <c r="R12" s="62" t="s">
        <v>87</v>
      </c>
    </row>
    <row r="13" spans="1:18" x14ac:dyDescent="0.25">
      <c r="A13" s="145">
        <v>8</v>
      </c>
      <c r="B13" s="151" t="s">
        <v>332</v>
      </c>
      <c r="C13" s="151" t="s">
        <v>333</v>
      </c>
      <c r="D13" s="151" t="s">
        <v>27</v>
      </c>
      <c r="E13" s="152">
        <v>38035</v>
      </c>
      <c r="F13" s="153" t="s">
        <v>20</v>
      </c>
      <c r="G13" s="153">
        <v>10</v>
      </c>
      <c r="H13" s="158" t="s">
        <v>311</v>
      </c>
      <c r="I13" s="147">
        <v>34.75</v>
      </c>
      <c r="J13" s="148">
        <v>19.577464788732396</v>
      </c>
      <c r="K13" s="147">
        <v>14</v>
      </c>
      <c r="L13" s="149">
        <v>17.5</v>
      </c>
      <c r="M13" s="147">
        <v>9</v>
      </c>
      <c r="N13" s="148">
        <v>16.363636363636363</v>
      </c>
      <c r="O13" s="147">
        <v>5</v>
      </c>
      <c r="P13" s="148">
        <v>5.5555555555555554</v>
      </c>
      <c r="Q13" s="150">
        <v>58.996656707924316</v>
      </c>
      <c r="R13" s="20" t="s">
        <v>88</v>
      </c>
    </row>
    <row r="14" spans="1:18" x14ac:dyDescent="0.25">
      <c r="A14" s="133">
        <v>9</v>
      </c>
      <c r="B14" s="155" t="s">
        <v>334</v>
      </c>
      <c r="C14" s="155" t="s">
        <v>335</v>
      </c>
      <c r="D14" s="155" t="s">
        <v>36</v>
      </c>
      <c r="E14" s="156">
        <v>37999</v>
      </c>
      <c r="F14" s="157" t="s">
        <v>20</v>
      </c>
      <c r="G14" s="157">
        <v>10</v>
      </c>
      <c r="H14" s="155" t="s">
        <v>60</v>
      </c>
      <c r="I14" s="147">
        <v>34.75</v>
      </c>
      <c r="J14" s="148">
        <v>19.577464788732396</v>
      </c>
      <c r="K14" s="147">
        <v>14</v>
      </c>
      <c r="L14" s="149">
        <v>17.5</v>
      </c>
      <c r="M14" s="147">
        <v>6</v>
      </c>
      <c r="N14" s="148">
        <v>10.909090909090908</v>
      </c>
      <c r="O14" s="147">
        <v>8</v>
      </c>
      <c r="P14" s="148">
        <v>8.8888888888888893</v>
      </c>
      <c r="Q14" s="150">
        <v>56.875444586712192</v>
      </c>
      <c r="R14" s="20" t="s">
        <v>88</v>
      </c>
    </row>
    <row r="15" spans="1:18" x14ac:dyDescent="0.25">
      <c r="A15" s="145">
        <v>10</v>
      </c>
      <c r="B15" s="140" t="s">
        <v>336</v>
      </c>
      <c r="C15" s="140" t="s">
        <v>330</v>
      </c>
      <c r="D15" s="140" t="s">
        <v>250</v>
      </c>
      <c r="E15" s="141">
        <v>38256</v>
      </c>
      <c r="F15" s="142" t="s">
        <v>20</v>
      </c>
      <c r="G15" s="142">
        <v>10</v>
      </c>
      <c r="H15" s="146" t="s">
        <v>195</v>
      </c>
      <c r="I15" s="147">
        <v>32</v>
      </c>
      <c r="J15" s="148">
        <v>18.028169014084508</v>
      </c>
      <c r="K15" s="147">
        <v>10</v>
      </c>
      <c r="L15" s="149">
        <v>12.5</v>
      </c>
      <c r="M15" s="147">
        <v>7</v>
      </c>
      <c r="N15" s="148">
        <v>12.727272727272727</v>
      </c>
      <c r="O15" s="147">
        <v>12</v>
      </c>
      <c r="P15" s="148">
        <v>13.333333333333334</v>
      </c>
      <c r="Q15" s="150">
        <v>56.588775074690567</v>
      </c>
      <c r="R15" s="20" t="s">
        <v>88</v>
      </c>
    </row>
    <row r="16" spans="1:18" x14ac:dyDescent="0.25">
      <c r="A16" s="133">
        <v>11</v>
      </c>
      <c r="B16" s="146" t="s">
        <v>337</v>
      </c>
      <c r="C16" s="146" t="s">
        <v>333</v>
      </c>
      <c r="D16" s="146" t="s">
        <v>30</v>
      </c>
      <c r="E16" s="159">
        <v>37979</v>
      </c>
      <c r="F16" s="142" t="s">
        <v>20</v>
      </c>
      <c r="G16" s="142">
        <v>10</v>
      </c>
      <c r="H16" s="146" t="s">
        <v>196</v>
      </c>
      <c r="I16" s="147">
        <v>30.75</v>
      </c>
      <c r="J16" s="148">
        <v>17.323943661971832</v>
      </c>
      <c r="K16" s="147">
        <v>14</v>
      </c>
      <c r="L16" s="149">
        <v>17.5</v>
      </c>
      <c r="M16" s="147">
        <v>6</v>
      </c>
      <c r="N16" s="148">
        <v>10.909090909090908</v>
      </c>
      <c r="O16" s="147">
        <v>8</v>
      </c>
      <c r="P16" s="148">
        <v>8.8888888888888893</v>
      </c>
      <c r="Q16" s="150">
        <v>54.621923459951631</v>
      </c>
      <c r="R16" s="20" t="s">
        <v>88</v>
      </c>
    </row>
    <row r="17" spans="1:18" x14ac:dyDescent="0.25">
      <c r="A17" s="145">
        <v>12</v>
      </c>
      <c r="B17" s="160" t="s">
        <v>338</v>
      </c>
      <c r="C17" s="160" t="s">
        <v>120</v>
      </c>
      <c r="D17" s="160" t="s">
        <v>121</v>
      </c>
      <c r="E17" s="161" t="s">
        <v>339</v>
      </c>
      <c r="F17" s="162" t="s">
        <v>20</v>
      </c>
      <c r="G17" s="162">
        <v>10</v>
      </c>
      <c r="H17" s="160" t="s">
        <v>55</v>
      </c>
      <c r="I17" s="147">
        <v>36.25</v>
      </c>
      <c r="J17" s="148">
        <v>20.422535211267604</v>
      </c>
      <c r="K17" s="147">
        <v>14</v>
      </c>
      <c r="L17" s="149">
        <v>17.5</v>
      </c>
      <c r="M17" s="147">
        <v>6</v>
      </c>
      <c r="N17" s="148">
        <v>10.909090909090908</v>
      </c>
      <c r="O17" s="147">
        <v>4</v>
      </c>
      <c r="P17" s="148">
        <v>4.4444444444444446</v>
      </c>
      <c r="Q17" s="150">
        <v>53.27607056480295</v>
      </c>
      <c r="R17" s="20" t="s">
        <v>88</v>
      </c>
    </row>
    <row r="18" spans="1:18" x14ac:dyDescent="0.25">
      <c r="A18" s="133">
        <v>13</v>
      </c>
      <c r="B18" s="140" t="s">
        <v>340</v>
      </c>
      <c r="C18" s="140" t="s">
        <v>341</v>
      </c>
      <c r="D18" s="140" t="s">
        <v>342</v>
      </c>
      <c r="E18" s="141">
        <v>38072</v>
      </c>
      <c r="F18" s="142" t="s">
        <v>20</v>
      </c>
      <c r="G18" s="142">
        <v>10</v>
      </c>
      <c r="H18" s="146" t="s">
        <v>312</v>
      </c>
      <c r="I18" s="147">
        <v>43.5</v>
      </c>
      <c r="J18" s="148">
        <v>24.507042253521128</v>
      </c>
      <c r="K18" s="147">
        <v>10</v>
      </c>
      <c r="L18" s="149">
        <v>12.5</v>
      </c>
      <c r="M18" s="147">
        <v>5</v>
      </c>
      <c r="N18" s="148">
        <v>9.0909090909090917</v>
      </c>
      <c r="O18" s="147">
        <v>6</v>
      </c>
      <c r="P18" s="148">
        <v>6.666666666666667</v>
      </c>
      <c r="Q18" s="150">
        <v>52.764618011096886</v>
      </c>
      <c r="R18" s="20" t="s">
        <v>88</v>
      </c>
    </row>
    <row r="19" spans="1:18" x14ac:dyDescent="0.25">
      <c r="A19" s="145">
        <v>14</v>
      </c>
      <c r="B19" s="140" t="s">
        <v>271</v>
      </c>
      <c r="C19" s="140" t="s">
        <v>96</v>
      </c>
      <c r="D19" s="140" t="s">
        <v>301</v>
      </c>
      <c r="E19" s="141">
        <v>38120</v>
      </c>
      <c r="F19" s="142" t="s">
        <v>20</v>
      </c>
      <c r="G19" s="142">
        <v>10</v>
      </c>
      <c r="H19" s="140" t="s">
        <v>343</v>
      </c>
      <c r="I19" s="147">
        <v>45.25</v>
      </c>
      <c r="J19" s="148">
        <v>25.492957746478872</v>
      </c>
      <c r="K19" s="147">
        <v>8</v>
      </c>
      <c r="L19" s="149">
        <v>10</v>
      </c>
      <c r="M19" s="147">
        <v>7</v>
      </c>
      <c r="N19" s="148">
        <v>12.727272727272727</v>
      </c>
      <c r="O19" s="147">
        <v>2</v>
      </c>
      <c r="P19" s="148">
        <v>2.2222222222222223</v>
      </c>
      <c r="Q19" s="150">
        <v>50.44245269597382</v>
      </c>
      <c r="R19" s="20" t="s">
        <v>88</v>
      </c>
    </row>
    <row r="20" spans="1:18" x14ac:dyDescent="0.25">
      <c r="A20" s="133">
        <v>15</v>
      </c>
      <c r="B20" s="151" t="s">
        <v>344</v>
      </c>
      <c r="C20" s="151" t="s">
        <v>26</v>
      </c>
      <c r="D20" s="151" t="s">
        <v>39</v>
      </c>
      <c r="E20" s="152">
        <v>38209</v>
      </c>
      <c r="F20" s="153" t="s">
        <v>20</v>
      </c>
      <c r="G20" s="153">
        <v>10</v>
      </c>
      <c r="H20" s="158" t="s">
        <v>49</v>
      </c>
      <c r="I20" s="147">
        <v>43.5</v>
      </c>
      <c r="J20" s="148">
        <v>24.507042253521128</v>
      </c>
      <c r="K20" s="147">
        <v>6</v>
      </c>
      <c r="L20" s="149">
        <v>7.5</v>
      </c>
      <c r="M20" s="147">
        <v>5</v>
      </c>
      <c r="N20" s="148">
        <v>9.0909090909090917</v>
      </c>
      <c r="O20" s="147">
        <v>8</v>
      </c>
      <c r="P20" s="148">
        <v>8.8888888888888893</v>
      </c>
      <c r="Q20" s="150">
        <v>49.986840233319114</v>
      </c>
      <c r="R20" s="20" t="s">
        <v>88</v>
      </c>
    </row>
    <row r="21" spans="1:18" x14ac:dyDescent="0.25">
      <c r="A21" s="145">
        <v>16</v>
      </c>
      <c r="B21" s="155" t="s">
        <v>345</v>
      </c>
      <c r="C21" s="155" t="s">
        <v>346</v>
      </c>
      <c r="D21" s="155" t="s">
        <v>301</v>
      </c>
      <c r="E21" s="156">
        <v>38273</v>
      </c>
      <c r="F21" s="157" t="s">
        <v>20</v>
      </c>
      <c r="G21" s="157">
        <v>10</v>
      </c>
      <c r="H21" s="155" t="s">
        <v>60</v>
      </c>
      <c r="I21" s="147">
        <v>33.5</v>
      </c>
      <c r="J21" s="148">
        <v>18.87323943661972</v>
      </c>
      <c r="K21" s="147">
        <v>12</v>
      </c>
      <c r="L21" s="149">
        <v>15</v>
      </c>
      <c r="M21" s="147">
        <v>3</v>
      </c>
      <c r="N21" s="148">
        <v>5.4545454545454541</v>
      </c>
      <c r="O21" s="147">
        <v>9</v>
      </c>
      <c r="P21" s="148">
        <v>10</v>
      </c>
      <c r="Q21" s="150">
        <v>49.327784891165173</v>
      </c>
      <c r="R21" s="20" t="s">
        <v>88</v>
      </c>
    </row>
    <row r="22" spans="1:18" x14ac:dyDescent="0.25">
      <c r="A22" s="133">
        <v>17</v>
      </c>
      <c r="B22" s="140" t="s">
        <v>347</v>
      </c>
      <c r="C22" s="140" t="s">
        <v>348</v>
      </c>
      <c r="D22" s="140" t="s">
        <v>111</v>
      </c>
      <c r="E22" s="141">
        <v>38284</v>
      </c>
      <c r="F22" s="142" t="s">
        <v>20</v>
      </c>
      <c r="G22" s="142">
        <v>10</v>
      </c>
      <c r="H22" s="140" t="s">
        <v>122</v>
      </c>
      <c r="I22" s="147">
        <v>17</v>
      </c>
      <c r="J22" s="148">
        <v>9.577464788732394</v>
      </c>
      <c r="K22" s="147">
        <v>14</v>
      </c>
      <c r="L22" s="149">
        <v>17.5</v>
      </c>
      <c r="M22" s="147">
        <v>6</v>
      </c>
      <c r="N22" s="148">
        <v>10.909090909090908</v>
      </c>
      <c r="O22" s="147">
        <v>10</v>
      </c>
      <c r="P22" s="148">
        <v>11.111111111111111</v>
      </c>
      <c r="Q22" s="150">
        <v>49.097666808934406</v>
      </c>
      <c r="R22" s="20" t="s">
        <v>88</v>
      </c>
    </row>
    <row r="23" spans="1:18" x14ac:dyDescent="0.25">
      <c r="A23" s="145">
        <v>18</v>
      </c>
      <c r="B23" s="140" t="s">
        <v>349</v>
      </c>
      <c r="C23" s="140" t="s">
        <v>333</v>
      </c>
      <c r="D23" s="140" t="s">
        <v>301</v>
      </c>
      <c r="E23" s="141">
        <v>38056</v>
      </c>
      <c r="F23" s="142" t="s">
        <v>20</v>
      </c>
      <c r="G23" s="142">
        <v>10</v>
      </c>
      <c r="H23" s="146" t="s">
        <v>92</v>
      </c>
      <c r="I23" s="147">
        <v>37.5</v>
      </c>
      <c r="J23" s="148">
        <v>21.12676056338028</v>
      </c>
      <c r="K23" s="147">
        <v>12</v>
      </c>
      <c r="L23" s="149">
        <v>15</v>
      </c>
      <c r="M23" s="147">
        <v>5</v>
      </c>
      <c r="N23" s="148">
        <v>9.0909090909090917</v>
      </c>
      <c r="O23" s="147">
        <v>2</v>
      </c>
      <c r="P23" s="148">
        <v>2.2222222222222223</v>
      </c>
      <c r="Q23" s="150">
        <v>47.439891876511595</v>
      </c>
      <c r="R23" s="20" t="s">
        <v>88</v>
      </c>
    </row>
    <row r="24" spans="1:18" x14ac:dyDescent="0.25">
      <c r="A24" s="133">
        <v>19</v>
      </c>
      <c r="B24" s="140" t="s">
        <v>349</v>
      </c>
      <c r="C24" s="140" t="s">
        <v>47</v>
      </c>
      <c r="D24" s="140" t="s">
        <v>301</v>
      </c>
      <c r="E24" s="141">
        <v>38056</v>
      </c>
      <c r="F24" s="142" t="s">
        <v>20</v>
      </c>
      <c r="G24" s="142">
        <v>10</v>
      </c>
      <c r="H24" s="146" t="s">
        <v>92</v>
      </c>
      <c r="I24" s="147">
        <v>25.25</v>
      </c>
      <c r="J24" s="148">
        <v>14.225352112676056</v>
      </c>
      <c r="K24" s="147">
        <v>12</v>
      </c>
      <c r="L24" s="149">
        <v>15</v>
      </c>
      <c r="M24" s="147">
        <v>6</v>
      </c>
      <c r="N24" s="148">
        <v>10.909090909090908</v>
      </c>
      <c r="O24" s="147">
        <v>3</v>
      </c>
      <c r="P24" s="148">
        <v>3.3333333333333335</v>
      </c>
      <c r="Q24" s="150">
        <v>43.467776355100298</v>
      </c>
      <c r="R24" s="20" t="s">
        <v>88</v>
      </c>
    </row>
    <row r="25" spans="1:18" x14ac:dyDescent="0.25">
      <c r="A25" s="145">
        <v>20</v>
      </c>
      <c r="B25" s="158" t="s">
        <v>350</v>
      </c>
      <c r="C25" s="158" t="s">
        <v>351</v>
      </c>
      <c r="D25" s="158" t="s">
        <v>301</v>
      </c>
      <c r="E25" s="163">
        <v>38249</v>
      </c>
      <c r="F25" s="153" t="s">
        <v>20</v>
      </c>
      <c r="G25" s="153">
        <v>10</v>
      </c>
      <c r="H25" s="158" t="s">
        <v>49</v>
      </c>
      <c r="I25" s="147">
        <v>35.5</v>
      </c>
      <c r="J25" s="148">
        <v>20</v>
      </c>
      <c r="K25" s="147">
        <v>8</v>
      </c>
      <c r="L25" s="149">
        <v>10</v>
      </c>
      <c r="M25" s="147">
        <v>4</v>
      </c>
      <c r="N25" s="148">
        <v>7.2727272727272725</v>
      </c>
      <c r="O25" s="147">
        <v>0</v>
      </c>
      <c r="P25" s="148">
        <v>0</v>
      </c>
      <c r="Q25" s="150">
        <v>37.272727272727273</v>
      </c>
      <c r="R25" s="20" t="s">
        <v>88</v>
      </c>
    </row>
    <row r="26" spans="1:18" x14ac:dyDescent="0.25">
      <c r="A26" s="133">
        <v>21</v>
      </c>
      <c r="B26" s="160" t="s">
        <v>352</v>
      </c>
      <c r="C26" s="160" t="s">
        <v>249</v>
      </c>
      <c r="D26" s="160" t="s">
        <v>23</v>
      </c>
      <c r="E26" s="164" t="s">
        <v>353</v>
      </c>
      <c r="F26" s="162" t="s">
        <v>20</v>
      </c>
      <c r="G26" s="162">
        <v>10</v>
      </c>
      <c r="H26" s="160" t="s">
        <v>55</v>
      </c>
      <c r="I26" s="147">
        <v>25.5</v>
      </c>
      <c r="J26" s="148">
        <v>14.366197183098592</v>
      </c>
      <c r="K26" s="147">
        <v>6</v>
      </c>
      <c r="L26" s="149">
        <v>7.5</v>
      </c>
      <c r="M26" s="147">
        <v>3</v>
      </c>
      <c r="N26" s="148">
        <v>5.4545454545454541</v>
      </c>
      <c r="O26" s="147">
        <v>2</v>
      </c>
      <c r="P26" s="148">
        <v>2.2222222222222223</v>
      </c>
      <c r="Q26" s="150">
        <v>29.542964859866267</v>
      </c>
      <c r="R26" s="20" t="s">
        <v>88</v>
      </c>
    </row>
  </sheetData>
  <mergeCells count="16">
    <mergeCell ref="A1:R2"/>
    <mergeCell ref="R3:R5"/>
    <mergeCell ref="A4:A5"/>
    <mergeCell ref="B4:B5"/>
    <mergeCell ref="C4:C5"/>
    <mergeCell ref="D4:D5"/>
    <mergeCell ref="E4:E5"/>
    <mergeCell ref="F4:F5"/>
    <mergeCell ref="G4:G5"/>
    <mergeCell ref="H4:H5"/>
    <mergeCell ref="A3:H3"/>
    <mergeCell ref="I3:J4"/>
    <mergeCell ref="K3:L4"/>
    <mergeCell ref="M3:N4"/>
    <mergeCell ref="O3:P4"/>
    <mergeCell ref="Q3:Q5"/>
  </mergeCells>
  <dataValidations count="2">
    <dataValidation type="list" allowBlank="1" showInputMessage="1" showErrorMessage="1" sqref="F6">
      <formula1>"М,Ж"</formula1>
    </dataValidation>
    <dataValidation type="list" allowBlank="1" showInputMessage="1" showErrorMessage="1" sqref="R6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73" zoomScaleNormal="73" workbookViewId="0">
      <selection sqref="A1:R2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11.5703125" customWidth="1"/>
    <col min="8" max="8" width="34.5703125" customWidth="1"/>
    <col min="10" max="10" width="10.85546875" style="83" customWidth="1"/>
    <col min="12" max="12" width="10.85546875" customWidth="1"/>
    <col min="14" max="14" width="10.85546875" style="83" customWidth="1"/>
    <col min="16" max="16" width="10.7109375" style="83" customWidth="1"/>
    <col min="17" max="17" width="12.7109375" customWidth="1"/>
    <col min="18" max="18" width="23.42578125" customWidth="1"/>
  </cols>
  <sheetData>
    <row r="1" spans="1:18" x14ac:dyDescent="0.25">
      <c r="A1" s="190" t="s">
        <v>509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15" t="s">
        <v>6</v>
      </c>
      <c r="B3" s="216"/>
      <c r="C3" s="216"/>
      <c r="D3" s="216"/>
      <c r="E3" s="216"/>
      <c r="F3" s="216"/>
      <c r="G3" s="216"/>
      <c r="H3" s="227"/>
      <c r="I3" s="201" t="s">
        <v>500</v>
      </c>
      <c r="J3" s="201"/>
      <c r="K3" s="201" t="s">
        <v>497</v>
      </c>
      <c r="L3" s="201"/>
      <c r="M3" s="201" t="s">
        <v>498</v>
      </c>
      <c r="N3" s="201"/>
      <c r="O3" s="201" t="s">
        <v>499</v>
      </c>
      <c r="P3" s="201"/>
      <c r="Q3" s="198" t="s">
        <v>14</v>
      </c>
      <c r="R3" s="201" t="s">
        <v>15</v>
      </c>
    </row>
    <row r="4" spans="1:18" ht="39.75" customHeight="1" x14ac:dyDescent="0.25">
      <c r="A4" s="187" t="s">
        <v>7</v>
      </c>
      <c r="B4" s="191" t="s">
        <v>8</v>
      </c>
      <c r="C4" s="191" t="s">
        <v>9</v>
      </c>
      <c r="D4" s="191" t="s">
        <v>10</v>
      </c>
      <c r="E4" s="187" t="s">
        <v>11</v>
      </c>
      <c r="F4" s="191" t="s">
        <v>12</v>
      </c>
      <c r="G4" s="187" t="s">
        <v>13</v>
      </c>
      <c r="H4" s="187" t="s">
        <v>16</v>
      </c>
      <c r="I4" s="201"/>
      <c r="J4" s="201"/>
      <c r="K4" s="201"/>
      <c r="L4" s="201"/>
      <c r="M4" s="201"/>
      <c r="N4" s="201"/>
      <c r="O4" s="201"/>
      <c r="P4" s="201"/>
      <c r="Q4" s="198"/>
      <c r="R4" s="201"/>
    </row>
    <row r="5" spans="1:18" ht="30" x14ac:dyDescent="0.25">
      <c r="A5" s="189"/>
      <c r="B5" s="192"/>
      <c r="C5" s="192"/>
      <c r="D5" s="192"/>
      <c r="E5" s="189"/>
      <c r="F5" s="192"/>
      <c r="G5" s="189"/>
      <c r="H5" s="189"/>
      <c r="I5" s="75" t="s">
        <v>501</v>
      </c>
      <c r="J5" s="75" t="s">
        <v>506</v>
      </c>
      <c r="K5" s="75" t="s">
        <v>501</v>
      </c>
      <c r="L5" s="75" t="s">
        <v>506</v>
      </c>
      <c r="M5" s="75" t="s">
        <v>501</v>
      </c>
      <c r="N5" s="75" t="s">
        <v>506</v>
      </c>
      <c r="O5" s="75" t="s">
        <v>501</v>
      </c>
      <c r="P5" s="75" t="s">
        <v>506</v>
      </c>
      <c r="Q5" s="198"/>
      <c r="R5" s="201"/>
    </row>
    <row r="6" spans="1:18" s="2" customFormat="1" x14ac:dyDescent="0.25">
      <c r="A6" s="133">
        <v>1</v>
      </c>
      <c r="B6" s="140" t="s">
        <v>427</v>
      </c>
      <c r="C6" s="140" t="s">
        <v>164</v>
      </c>
      <c r="D6" s="140" t="s">
        <v>189</v>
      </c>
      <c r="E6" s="141" t="s">
        <v>428</v>
      </c>
      <c r="F6" s="142" t="s">
        <v>150</v>
      </c>
      <c r="G6" s="142">
        <v>10</v>
      </c>
      <c r="H6" s="140" t="s">
        <v>403</v>
      </c>
      <c r="I6" s="147">
        <v>54.25</v>
      </c>
      <c r="J6" s="148">
        <v>30.56338028169014</v>
      </c>
      <c r="K6" s="147">
        <v>14</v>
      </c>
      <c r="L6" s="149">
        <v>17.5</v>
      </c>
      <c r="M6" s="147">
        <v>9</v>
      </c>
      <c r="N6" s="148">
        <v>16.363636363636363</v>
      </c>
      <c r="O6" s="147">
        <v>14</v>
      </c>
      <c r="P6" s="148">
        <v>15.555555555555555</v>
      </c>
      <c r="Q6" s="150">
        <v>79.982572200882061</v>
      </c>
      <c r="R6" s="34" t="s">
        <v>86</v>
      </c>
    </row>
    <row r="7" spans="1:18" x14ac:dyDescent="0.25">
      <c r="A7" s="145">
        <v>2</v>
      </c>
      <c r="B7" s="140" t="s">
        <v>429</v>
      </c>
      <c r="C7" s="140" t="s">
        <v>430</v>
      </c>
      <c r="D7" s="140" t="s">
        <v>177</v>
      </c>
      <c r="E7" s="141">
        <v>38339</v>
      </c>
      <c r="F7" s="142" t="s">
        <v>150</v>
      </c>
      <c r="G7" s="142">
        <v>10</v>
      </c>
      <c r="H7" s="140" t="s">
        <v>193</v>
      </c>
      <c r="I7" s="147">
        <v>40.5</v>
      </c>
      <c r="J7" s="148">
        <v>22.816901408450704</v>
      </c>
      <c r="K7" s="147">
        <v>16</v>
      </c>
      <c r="L7" s="149">
        <v>20</v>
      </c>
      <c r="M7" s="147">
        <v>10</v>
      </c>
      <c r="N7" s="148">
        <v>18.181818181818183</v>
      </c>
      <c r="O7" s="147">
        <v>14</v>
      </c>
      <c r="P7" s="148">
        <v>15.555555555555555</v>
      </c>
      <c r="Q7" s="150">
        <v>76.554275145824448</v>
      </c>
      <c r="R7" s="34" t="s">
        <v>86</v>
      </c>
    </row>
    <row r="8" spans="1:18" x14ac:dyDescent="0.25">
      <c r="A8" s="133">
        <v>3</v>
      </c>
      <c r="B8" s="140" t="s">
        <v>431</v>
      </c>
      <c r="C8" s="140" t="s">
        <v>183</v>
      </c>
      <c r="D8" s="140" t="s">
        <v>432</v>
      </c>
      <c r="E8" s="141">
        <v>38073</v>
      </c>
      <c r="F8" s="142" t="s">
        <v>150</v>
      </c>
      <c r="G8" s="142">
        <v>10</v>
      </c>
      <c r="H8" s="146" t="s">
        <v>81</v>
      </c>
      <c r="I8" s="147">
        <v>57</v>
      </c>
      <c r="J8" s="148">
        <v>32.112676056338032</v>
      </c>
      <c r="K8" s="147">
        <v>16</v>
      </c>
      <c r="L8" s="149">
        <v>20</v>
      </c>
      <c r="M8" s="147">
        <v>7</v>
      </c>
      <c r="N8" s="148">
        <v>12.727272727272727</v>
      </c>
      <c r="O8" s="147">
        <v>5</v>
      </c>
      <c r="P8" s="148">
        <v>5.5555555555555554</v>
      </c>
      <c r="Q8" s="150">
        <v>70.395504339166322</v>
      </c>
      <c r="R8" s="34" t="s">
        <v>86</v>
      </c>
    </row>
    <row r="9" spans="1:18" x14ac:dyDescent="0.25">
      <c r="A9" s="145">
        <v>4</v>
      </c>
      <c r="B9" s="158" t="s">
        <v>433</v>
      </c>
      <c r="C9" s="158" t="s">
        <v>186</v>
      </c>
      <c r="D9" s="158" t="s">
        <v>225</v>
      </c>
      <c r="E9" s="152">
        <v>38245</v>
      </c>
      <c r="F9" s="153" t="s">
        <v>150</v>
      </c>
      <c r="G9" s="153">
        <v>10</v>
      </c>
      <c r="H9" s="158" t="s">
        <v>311</v>
      </c>
      <c r="I9" s="147">
        <v>41.75</v>
      </c>
      <c r="J9" s="148">
        <v>23.52112676056338</v>
      </c>
      <c r="K9" s="147">
        <v>16</v>
      </c>
      <c r="L9" s="149">
        <v>20</v>
      </c>
      <c r="M9" s="147">
        <v>8</v>
      </c>
      <c r="N9" s="148">
        <v>14.545454545454545</v>
      </c>
      <c r="O9" s="147">
        <v>11</v>
      </c>
      <c r="P9" s="148">
        <v>12.222222222222221</v>
      </c>
      <c r="Q9" s="150">
        <v>70.288803528240152</v>
      </c>
      <c r="R9" s="34" t="s">
        <v>86</v>
      </c>
    </row>
    <row r="10" spans="1:18" x14ac:dyDescent="0.25">
      <c r="A10" s="133">
        <v>5</v>
      </c>
      <c r="B10" s="140" t="s">
        <v>434</v>
      </c>
      <c r="C10" s="140" t="s">
        <v>164</v>
      </c>
      <c r="D10" s="140" t="s">
        <v>435</v>
      </c>
      <c r="E10" s="141" t="s">
        <v>436</v>
      </c>
      <c r="F10" s="142" t="s">
        <v>150</v>
      </c>
      <c r="G10" s="142">
        <v>10</v>
      </c>
      <c r="H10" s="146" t="s">
        <v>289</v>
      </c>
      <c r="I10" s="147">
        <v>50</v>
      </c>
      <c r="J10" s="148">
        <v>28.169014084507044</v>
      </c>
      <c r="K10" s="147">
        <v>12</v>
      </c>
      <c r="L10" s="149">
        <v>15</v>
      </c>
      <c r="M10" s="147">
        <v>5</v>
      </c>
      <c r="N10" s="148">
        <v>9.0909090909090917</v>
      </c>
      <c r="O10" s="147">
        <v>15</v>
      </c>
      <c r="P10" s="148">
        <v>16.666666666666668</v>
      </c>
      <c r="Q10" s="150">
        <v>68.926589842082805</v>
      </c>
      <c r="R10" s="34" t="s">
        <v>87</v>
      </c>
    </row>
    <row r="11" spans="1:18" x14ac:dyDescent="0.25">
      <c r="A11" s="145">
        <v>6</v>
      </c>
      <c r="B11" s="158" t="s">
        <v>437</v>
      </c>
      <c r="C11" s="158" t="s">
        <v>438</v>
      </c>
      <c r="D11" s="158" t="s">
        <v>159</v>
      </c>
      <c r="E11" s="152">
        <v>38090</v>
      </c>
      <c r="F11" s="153" t="s">
        <v>150</v>
      </c>
      <c r="G11" s="153">
        <v>10</v>
      </c>
      <c r="H11" s="158" t="s">
        <v>311</v>
      </c>
      <c r="I11" s="147">
        <v>38.75</v>
      </c>
      <c r="J11" s="148">
        <v>21.830985915492956</v>
      </c>
      <c r="K11" s="147">
        <v>18</v>
      </c>
      <c r="L11" s="149">
        <v>22.5</v>
      </c>
      <c r="M11" s="147">
        <v>6</v>
      </c>
      <c r="N11" s="148">
        <v>10.909090909090908</v>
      </c>
      <c r="O11" s="147">
        <v>6</v>
      </c>
      <c r="P11" s="148">
        <v>6.666666666666667</v>
      </c>
      <c r="Q11" s="150">
        <v>61.906743491250531</v>
      </c>
      <c r="R11" s="34" t="s">
        <v>87</v>
      </c>
    </row>
    <row r="12" spans="1:18" x14ac:dyDescent="0.25">
      <c r="A12" s="133">
        <v>7</v>
      </c>
      <c r="B12" s="140" t="s">
        <v>439</v>
      </c>
      <c r="C12" s="140" t="s">
        <v>458</v>
      </c>
      <c r="D12" s="140" t="s">
        <v>162</v>
      </c>
      <c r="E12" s="141">
        <v>38340</v>
      </c>
      <c r="F12" s="142" t="s">
        <v>150</v>
      </c>
      <c r="G12" s="142">
        <v>10</v>
      </c>
      <c r="H12" s="140" t="s">
        <v>328</v>
      </c>
      <c r="I12" s="147">
        <v>40</v>
      </c>
      <c r="J12" s="148">
        <v>22.535211267605632</v>
      </c>
      <c r="K12" s="147">
        <v>12</v>
      </c>
      <c r="L12" s="149">
        <v>15</v>
      </c>
      <c r="M12" s="147">
        <v>6</v>
      </c>
      <c r="N12" s="148">
        <v>10.909090909090908</v>
      </c>
      <c r="O12" s="147">
        <v>12</v>
      </c>
      <c r="P12" s="148">
        <v>13.333333333333334</v>
      </c>
      <c r="Q12" s="150">
        <v>61.777635510029874</v>
      </c>
      <c r="R12" s="34" t="s">
        <v>87</v>
      </c>
    </row>
    <row r="13" spans="1:18" x14ac:dyDescent="0.25">
      <c r="A13" s="145">
        <v>8</v>
      </c>
      <c r="B13" s="158" t="s">
        <v>440</v>
      </c>
      <c r="C13" s="158" t="s">
        <v>441</v>
      </c>
      <c r="D13" s="158" t="s">
        <v>162</v>
      </c>
      <c r="E13" s="152">
        <v>38160</v>
      </c>
      <c r="F13" s="153" t="s">
        <v>150</v>
      </c>
      <c r="G13" s="153">
        <v>10</v>
      </c>
      <c r="H13" s="158" t="s">
        <v>311</v>
      </c>
      <c r="I13" s="147">
        <v>41.75</v>
      </c>
      <c r="J13" s="148">
        <v>23.52112676056338</v>
      </c>
      <c r="K13" s="147">
        <v>12</v>
      </c>
      <c r="L13" s="149">
        <v>15</v>
      </c>
      <c r="M13" s="147">
        <v>7</v>
      </c>
      <c r="N13" s="148">
        <v>12.727272727272727</v>
      </c>
      <c r="O13" s="147">
        <v>9</v>
      </c>
      <c r="P13" s="148">
        <v>10</v>
      </c>
      <c r="Q13" s="150">
        <v>61.248399487836103</v>
      </c>
      <c r="R13" s="34" t="s">
        <v>87</v>
      </c>
    </row>
    <row r="14" spans="1:18" x14ac:dyDescent="0.25">
      <c r="A14" s="133">
        <v>9</v>
      </c>
      <c r="B14" s="146" t="s">
        <v>442</v>
      </c>
      <c r="C14" s="146" t="s">
        <v>443</v>
      </c>
      <c r="D14" s="146" t="s">
        <v>174</v>
      </c>
      <c r="E14" s="159">
        <v>44111</v>
      </c>
      <c r="F14" s="142" t="s">
        <v>150</v>
      </c>
      <c r="G14" s="142">
        <v>10</v>
      </c>
      <c r="H14" s="146" t="s">
        <v>34</v>
      </c>
      <c r="I14" s="147">
        <v>36.75</v>
      </c>
      <c r="J14" s="148">
        <v>20.704225352112676</v>
      </c>
      <c r="K14" s="147">
        <v>10</v>
      </c>
      <c r="L14" s="149">
        <v>12.5</v>
      </c>
      <c r="M14" s="147">
        <v>5</v>
      </c>
      <c r="N14" s="148">
        <v>9.0909090909090917</v>
      </c>
      <c r="O14" s="147">
        <v>13</v>
      </c>
      <c r="P14" s="148">
        <v>14.444444444444445</v>
      </c>
      <c r="Q14" s="150">
        <v>56.739578887466209</v>
      </c>
      <c r="R14" s="35" t="s">
        <v>88</v>
      </c>
    </row>
    <row r="15" spans="1:18" x14ac:dyDescent="0.25">
      <c r="A15" s="145">
        <v>10</v>
      </c>
      <c r="B15" s="158" t="s">
        <v>444</v>
      </c>
      <c r="C15" s="158" t="s">
        <v>402</v>
      </c>
      <c r="D15" s="158" t="s">
        <v>177</v>
      </c>
      <c r="E15" s="152">
        <v>38084</v>
      </c>
      <c r="F15" s="153" t="s">
        <v>150</v>
      </c>
      <c r="G15" s="153">
        <v>10</v>
      </c>
      <c r="H15" s="158" t="s">
        <v>60</v>
      </c>
      <c r="I15" s="147">
        <v>33.5</v>
      </c>
      <c r="J15" s="148">
        <v>18.87323943661972</v>
      </c>
      <c r="K15" s="147">
        <v>8</v>
      </c>
      <c r="L15" s="149">
        <v>10</v>
      </c>
      <c r="M15" s="147">
        <v>7</v>
      </c>
      <c r="N15" s="148">
        <v>12.727272727272727</v>
      </c>
      <c r="O15" s="147">
        <v>12</v>
      </c>
      <c r="P15" s="148">
        <v>13.333333333333334</v>
      </c>
      <c r="Q15" s="150">
        <v>54.933845497225782</v>
      </c>
      <c r="R15" s="35" t="s">
        <v>88</v>
      </c>
    </row>
    <row r="16" spans="1:18" x14ac:dyDescent="0.25">
      <c r="A16" s="133">
        <v>11</v>
      </c>
      <c r="B16" s="158" t="s">
        <v>445</v>
      </c>
      <c r="C16" s="158" t="s">
        <v>430</v>
      </c>
      <c r="D16" s="158" t="s">
        <v>177</v>
      </c>
      <c r="E16" s="152">
        <v>38007</v>
      </c>
      <c r="F16" s="153" t="s">
        <v>150</v>
      </c>
      <c r="G16" s="153">
        <v>10</v>
      </c>
      <c r="H16" s="158" t="s">
        <v>42</v>
      </c>
      <c r="I16" s="147">
        <v>31.5</v>
      </c>
      <c r="J16" s="148">
        <v>17.746478873239436</v>
      </c>
      <c r="K16" s="147">
        <v>10</v>
      </c>
      <c r="L16" s="149">
        <v>12.5</v>
      </c>
      <c r="M16" s="147">
        <v>4</v>
      </c>
      <c r="N16" s="148">
        <v>7.2727272727272725</v>
      </c>
      <c r="O16" s="147">
        <v>12</v>
      </c>
      <c r="P16" s="148">
        <v>13.333333333333334</v>
      </c>
      <c r="Q16" s="150">
        <v>50.852539479300042</v>
      </c>
      <c r="R16" s="35" t="s">
        <v>88</v>
      </c>
    </row>
    <row r="17" spans="1:18" x14ac:dyDescent="0.25">
      <c r="A17" s="145">
        <v>12</v>
      </c>
      <c r="B17" s="140" t="s">
        <v>446</v>
      </c>
      <c r="C17" s="140" t="s">
        <v>221</v>
      </c>
      <c r="D17" s="140" t="s">
        <v>189</v>
      </c>
      <c r="E17" s="141" t="s">
        <v>447</v>
      </c>
      <c r="F17" s="142" t="s">
        <v>150</v>
      </c>
      <c r="G17" s="142">
        <v>10</v>
      </c>
      <c r="H17" s="146" t="s">
        <v>55</v>
      </c>
      <c r="I17" s="147">
        <v>28.5</v>
      </c>
      <c r="J17" s="148">
        <v>16.056338028169016</v>
      </c>
      <c r="K17" s="147">
        <v>14</v>
      </c>
      <c r="L17" s="149">
        <v>17.5</v>
      </c>
      <c r="M17" s="147">
        <v>4</v>
      </c>
      <c r="N17" s="148">
        <v>7.2727272727272725</v>
      </c>
      <c r="O17" s="147">
        <v>5</v>
      </c>
      <c r="P17" s="148">
        <v>5.5555555555555554</v>
      </c>
      <c r="Q17" s="150">
        <v>46.384620856451846</v>
      </c>
      <c r="R17" s="35" t="s">
        <v>88</v>
      </c>
    </row>
    <row r="18" spans="1:18" x14ac:dyDescent="0.25">
      <c r="A18" s="133">
        <v>13</v>
      </c>
      <c r="B18" s="140" t="s">
        <v>448</v>
      </c>
      <c r="C18" s="140" t="s">
        <v>449</v>
      </c>
      <c r="D18" s="140" t="s">
        <v>432</v>
      </c>
      <c r="E18" s="141">
        <v>38141</v>
      </c>
      <c r="F18" s="142" t="s">
        <v>150</v>
      </c>
      <c r="G18" s="142">
        <v>10</v>
      </c>
      <c r="H18" s="140" t="s">
        <v>343</v>
      </c>
      <c r="I18" s="147">
        <v>38.5</v>
      </c>
      <c r="J18" s="148">
        <v>21.690140845070424</v>
      </c>
      <c r="K18" s="147">
        <v>6</v>
      </c>
      <c r="L18" s="149">
        <v>7.5</v>
      </c>
      <c r="M18" s="147">
        <v>7</v>
      </c>
      <c r="N18" s="148">
        <v>12.727272727272727</v>
      </c>
      <c r="O18" s="147">
        <v>2</v>
      </c>
      <c r="P18" s="148">
        <v>2.2222222222222223</v>
      </c>
      <c r="Q18" s="150">
        <v>44.139635794565372</v>
      </c>
      <c r="R18" s="35" t="s">
        <v>88</v>
      </c>
    </row>
    <row r="19" spans="1:18" x14ac:dyDescent="0.25">
      <c r="A19" s="145">
        <v>14</v>
      </c>
      <c r="B19" s="146" t="s">
        <v>450</v>
      </c>
      <c r="C19" s="146" t="s">
        <v>451</v>
      </c>
      <c r="D19" s="146" t="s">
        <v>452</v>
      </c>
      <c r="E19" s="141">
        <v>38352</v>
      </c>
      <c r="F19" s="142" t="s">
        <v>150</v>
      </c>
      <c r="G19" s="142">
        <v>10</v>
      </c>
      <c r="H19" s="146" t="s">
        <v>69</v>
      </c>
      <c r="I19" s="147">
        <v>32.5</v>
      </c>
      <c r="J19" s="148">
        <v>18.309859154929576</v>
      </c>
      <c r="K19" s="147">
        <v>8</v>
      </c>
      <c r="L19" s="149">
        <v>10</v>
      </c>
      <c r="M19" s="147">
        <v>5</v>
      </c>
      <c r="N19" s="148">
        <v>9.0909090909090917</v>
      </c>
      <c r="O19" s="147">
        <v>6</v>
      </c>
      <c r="P19" s="148">
        <v>6.666666666666667</v>
      </c>
      <c r="Q19" s="150">
        <v>44.067434912505334</v>
      </c>
      <c r="R19" s="35" t="s">
        <v>88</v>
      </c>
    </row>
    <row r="20" spans="1:18" x14ac:dyDescent="0.25">
      <c r="A20" s="165">
        <v>15</v>
      </c>
      <c r="B20" s="166" t="s">
        <v>453</v>
      </c>
      <c r="C20" s="166" t="s">
        <v>454</v>
      </c>
      <c r="D20" s="166" t="s">
        <v>165</v>
      </c>
      <c r="E20" s="167">
        <v>38218</v>
      </c>
      <c r="F20" s="168" t="s">
        <v>150</v>
      </c>
      <c r="G20" s="168">
        <v>10</v>
      </c>
      <c r="H20" s="166" t="s">
        <v>455</v>
      </c>
      <c r="I20" s="147">
        <v>33.5</v>
      </c>
      <c r="J20" s="148">
        <v>18.87323943661972</v>
      </c>
      <c r="K20" s="147">
        <v>10</v>
      </c>
      <c r="L20" s="149">
        <v>12.5</v>
      </c>
      <c r="M20" s="147">
        <v>3</v>
      </c>
      <c r="N20" s="148">
        <v>5.4545454545454541</v>
      </c>
      <c r="O20" s="147">
        <v>3</v>
      </c>
      <c r="P20" s="148">
        <v>3.3333333333333335</v>
      </c>
      <c r="Q20" s="150">
        <v>40.161118224498509</v>
      </c>
      <c r="R20" s="35" t="s">
        <v>88</v>
      </c>
    </row>
    <row r="21" spans="1:18" x14ac:dyDescent="0.25">
      <c r="A21" s="169">
        <v>16</v>
      </c>
      <c r="B21" s="140" t="s">
        <v>456</v>
      </c>
      <c r="C21" s="140" t="s">
        <v>457</v>
      </c>
      <c r="D21" s="140" t="s">
        <v>153</v>
      </c>
      <c r="E21" s="141">
        <v>38035</v>
      </c>
      <c r="F21" s="142" t="s">
        <v>150</v>
      </c>
      <c r="G21" s="142">
        <v>10</v>
      </c>
      <c r="H21" s="146" t="s">
        <v>69</v>
      </c>
      <c r="I21" s="147">
        <v>27.5</v>
      </c>
      <c r="J21" s="148">
        <v>15.492957746478874</v>
      </c>
      <c r="K21" s="147">
        <v>6</v>
      </c>
      <c r="L21" s="149">
        <v>7.5</v>
      </c>
      <c r="M21" s="147">
        <v>5</v>
      </c>
      <c r="N21" s="148">
        <v>9.0909090909090917</v>
      </c>
      <c r="O21" s="147">
        <v>3</v>
      </c>
      <c r="P21" s="148">
        <v>3.3333333333333335</v>
      </c>
      <c r="Q21" s="150">
        <v>35.417200170721301</v>
      </c>
      <c r="R21" s="35" t="s">
        <v>88</v>
      </c>
    </row>
    <row r="22" spans="1:18" x14ac:dyDescent="0.25">
      <c r="A22" s="57"/>
      <c r="B22" s="65"/>
      <c r="C22" s="65"/>
      <c r="D22" s="65"/>
      <c r="E22" s="66"/>
      <c r="F22" s="67"/>
      <c r="G22" s="68"/>
      <c r="H22" s="65"/>
    </row>
    <row r="23" spans="1:18" x14ac:dyDescent="0.25">
      <c r="A23" s="57"/>
      <c r="B23" s="65"/>
      <c r="C23" s="65"/>
      <c r="D23" s="65"/>
      <c r="E23" s="66"/>
      <c r="F23" s="67"/>
      <c r="G23" s="68"/>
      <c r="H23" s="65"/>
    </row>
    <row r="24" spans="1:18" x14ac:dyDescent="0.25">
      <c r="A24" s="57"/>
      <c r="B24" s="65"/>
      <c r="C24" s="65"/>
      <c r="D24" s="65"/>
      <c r="E24" s="66"/>
      <c r="F24" s="67"/>
      <c r="G24" s="68"/>
      <c r="H24" s="65"/>
    </row>
    <row r="25" spans="1:18" x14ac:dyDescent="0.25">
      <c r="A25" s="57"/>
      <c r="B25" s="65"/>
      <c r="C25" s="65"/>
      <c r="D25" s="65"/>
      <c r="E25" s="66"/>
      <c r="F25" s="67"/>
      <c r="G25" s="68"/>
      <c r="H25" s="65"/>
    </row>
    <row r="26" spans="1:18" x14ac:dyDescent="0.25">
      <c r="A26" s="57"/>
      <c r="B26" s="57"/>
      <c r="C26" s="57"/>
      <c r="D26" s="57"/>
      <c r="E26" s="57"/>
      <c r="F26" s="57"/>
      <c r="G26" s="57"/>
      <c r="H26" s="57"/>
    </row>
    <row r="27" spans="1:18" x14ac:dyDescent="0.25">
      <c r="A27" s="57"/>
      <c r="B27" s="57"/>
      <c r="C27" s="57"/>
      <c r="D27" s="57"/>
      <c r="E27" s="57"/>
      <c r="F27" s="57"/>
      <c r="G27" s="57"/>
      <c r="H27" s="57"/>
    </row>
  </sheetData>
  <mergeCells count="16">
    <mergeCell ref="A1:R2"/>
    <mergeCell ref="M3:N4"/>
    <mergeCell ref="O3:P4"/>
    <mergeCell ref="Q3:Q5"/>
    <mergeCell ref="R3:R5"/>
    <mergeCell ref="A4:A5"/>
    <mergeCell ref="B4:B5"/>
    <mergeCell ref="C4:C5"/>
    <mergeCell ref="D4:D5"/>
    <mergeCell ref="E4:E5"/>
    <mergeCell ref="F4:F5"/>
    <mergeCell ref="G4:G5"/>
    <mergeCell ref="H4:H5"/>
    <mergeCell ref="A3:H3"/>
    <mergeCell ref="I3:J4"/>
    <mergeCell ref="K3:L4"/>
  </mergeCells>
  <dataValidations count="2">
    <dataValidation type="list" allowBlank="1" showInputMessage="1" showErrorMessage="1" sqref="R6:R21">
      <formula1>"Победитель,Призер,Участник"</formula1>
    </dataValidation>
    <dataValidation type="list" allowBlank="1" showInputMessage="1" showErrorMessage="1" sqref="F6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73" zoomScaleNormal="73" workbookViewId="0">
      <selection activeCell="S20" sqref="S20"/>
    </sheetView>
  </sheetViews>
  <sheetFormatPr defaultRowHeight="15" x14ac:dyDescent="0.25"/>
  <cols>
    <col min="2" max="2" width="16.7109375" customWidth="1"/>
    <col min="3" max="3" width="15.5703125" customWidth="1"/>
    <col min="4" max="4" width="15.42578125" customWidth="1"/>
    <col min="5" max="5" width="13.85546875" style="5" customWidth="1"/>
    <col min="6" max="6" width="7.28515625" style="5" customWidth="1"/>
    <col min="7" max="7" width="10" style="5" customWidth="1"/>
    <col min="8" max="8" width="31.5703125" customWidth="1"/>
    <col min="10" max="10" width="10.5703125" style="83" customWidth="1"/>
    <col min="12" max="12" width="11.140625" customWidth="1"/>
    <col min="14" max="14" width="10.85546875" style="83" customWidth="1"/>
    <col min="16" max="16" width="10.85546875" style="83" customWidth="1"/>
    <col min="17" max="17" width="12.7109375" customWidth="1"/>
    <col min="18" max="18" width="18.85546875" customWidth="1"/>
  </cols>
  <sheetData>
    <row r="1" spans="1:18" ht="15" customHeight="1" x14ac:dyDescent="0.25">
      <c r="A1" s="190" t="s">
        <v>511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215" t="s">
        <v>6</v>
      </c>
      <c r="B3" s="216"/>
      <c r="C3" s="216"/>
      <c r="D3" s="216"/>
      <c r="E3" s="216"/>
      <c r="F3" s="216"/>
      <c r="G3" s="216"/>
      <c r="H3" s="227"/>
      <c r="I3" s="201" t="s">
        <v>500</v>
      </c>
      <c r="J3" s="201"/>
      <c r="K3" s="201" t="s">
        <v>497</v>
      </c>
      <c r="L3" s="201"/>
      <c r="M3" s="201" t="s">
        <v>498</v>
      </c>
      <c r="N3" s="201"/>
      <c r="O3" s="201" t="s">
        <v>499</v>
      </c>
      <c r="P3" s="201"/>
      <c r="Q3" s="198" t="s">
        <v>14</v>
      </c>
      <c r="R3" s="201" t="s">
        <v>15</v>
      </c>
    </row>
    <row r="4" spans="1:18" ht="44.25" customHeight="1" x14ac:dyDescent="0.25">
      <c r="A4" s="187" t="s">
        <v>7</v>
      </c>
      <c r="B4" s="191" t="s">
        <v>8</v>
      </c>
      <c r="C4" s="191" t="s">
        <v>9</v>
      </c>
      <c r="D4" s="191" t="s">
        <v>10</v>
      </c>
      <c r="E4" s="187" t="s">
        <v>11</v>
      </c>
      <c r="F4" s="191" t="s">
        <v>12</v>
      </c>
      <c r="G4" s="187" t="s">
        <v>13</v>
      </c>
      <c r="H4" s="187" t="s">
        <v>16</v>
      </c>
      <c r="I4" s="201"/>
      <c r="J4" s="201"/>
      <c r="K4" s="201"/>
      <c r="L4" s="201"/>
      <c r="M4" s="201"/>
      <c r="N4" s="201"/>
      <c r="O4" s="201"/>
      <c r="P4" s="201"/>
      <c r="Q4" s="198"/>
      <c r="R4" s="201"/>
    </row>
    <row r="5" spans="1:18" ht="30" x14ac:dyDescent="0.25">
      <c r="A5" s="189"/>
      <c r="B5" s="192"/>
      <c r="C5" s="192"/>
      <c r="D5" s="192"/>
      <c r="E5" s="189"/>
      <c r="F5" s="192"/>
      <c r="G5" s="189"/>
      <c r="H5" s="189"/>
      <c r="I5" s="75" t="s">
        <v>501</v>
      </c>
      <c r="J5" s="75" t="s">
        <v>506</v>
      </c>
      <c r="K5" s="75" t="s">
        <v>501</v>
      </c>
      <c r="L5" s="75" t="s">
        <v>506</v>
      </c>
      <c r="M5" s="75" t="s">
        <v>501</v>
      </c>
      <c r="N5" s="75" t="s">
        <v>506</v>
      </c>
      <c r="O5" s="75" t="s">
        <v>501</v>
      </c>
      <c r="P5" s="75" t="s">
        <v>506</v>
      </c>
      <c r="Q5" s="198"/>
      <c r="R5" s="201"/>
    </row>
    <row r="6" spans="1:18" s="6" customFormat="1" x14ac:dyDescent="0.25">
      <c r="A6" s="180">
        <v>1</v>
      </c>
      <c r="B6" s="110" t="s">
        <v>355</v>
      </c>
      <c r="C6" s="110" t="s">
        <v>356</v>
      </c>
      <c r="D6" s="110" t="s">
        <v>97</v>
      </c>
      <c r="E6" s="111" t="s">
        <v>357</v>
      </c>
      <c r="F6" s="113" t="s">
        <v>20</v>
      </c>
      <c r="G6" s="113">
        <v>11</v>
      </c>
      <c r="H6" s="110" t="s">
        <v>354</v>
      </c>
      <c r="I6" s="181">
        <v>64.75</v>
      </c>
      <c r="J6" s="182">
        <v>36.478873239436616</v>
      </c>
      <c r="K6" s="181">
        <v>16</v>
      </c>
      <c r="L6" s="183">
        <v>20</v>
      </c>
      <c r="M6" s="181">
        <v>10</v>
      </c>
      <c r="N6" s="182">
        <v>18.181818181818183</v>
      </c>
      <c r="O6" s="181">
        <v>16</v>
      </c>
      <c r="P6" s="182">
        <v>17.777777777777779</v>
      </c>
      <c r="Q6" s="170">
        <v>92.438469199032568</v>
      </c>
      <c r="R6" s="171" t="s">
        <v>86</v>
      </c>
    </row>
    <row r="7" spans="1:18" x14ac:dyDescent="0.25">
      <c r="A7" s="63">
        <v>2</v>
      </c>
      <c r="B7" s="105" t="s">
        <v>358</v>
      </c>
      <c r="C7" s="105" t="s">
        <v>53</v>
      </c>
      <c r="D7" s="105" t="s">
        <v>359</v>
      </c>
      <c r="E7" s="106">
        <v>37724</v>
      </c>
      <c r="F7" s="108" t="s">
        <v>20</v>
      </c>
      <c r="G7" s="108">
        <v>11</v>
      </c>
      <c r="H7" s="105" t="s">
        <v>24</v>
      </c>
      <c r="I7" s="119">
        <v>52.75</v>
      </c>
      <c r="J7" s="137">
        <v>29.718309859154928</v>
      </c>
      <c r="K7" s="119">
        <v>16</v>
      </c>
      <c r="L7" s="82">
        <v>20</v>
      </c>
      <c r="M7" s="119">
        <v>7</v>
      </c>
      <c r="N7" s="137">
        <v>12.727272727272727</v>
      </c>
      <c r="O7" s="119">
        <v>14</v>
      </c>
      <c r="P7" s="137">
        <v>15.555555555555555</v>
      </c>
      <c r="Q7" s="37">
        <v>78.001138141983205</v>
      </c>
      <c r="R7" s="171" t="s">
        <v>86</v>
      </c>
    </row>
    <row r="8" spans="1:18" x14ac:dyDescent="0.25">
      <c r="A8" s="180">
        <v>3</v>
      </c>
      <c r="B8" s="105" t="s">
        <v>360</v>
      </c>
      <c r="C8" s="105" t="s">
        <v>62</v>
      </c>
      <c r="D8" s="105" t="s">
        <v>111</v>
      </c>
      <c r="E8" s="106">
        <v>37908</v>
      </c>
      <c r="F8" s="108" t="s">
        <v>20</v>
      </c>
      <c r="G8" s="108">
        <v>11</v>
      </c>
      <c r="H8" s="105" t="s">
        <v>24</v>
      </c>
      <c r="I8" s="119">
        <v>54</v>
      </c>
      <c r="J8" s="137">
        <v>30.422535211267604</v>
      </c>
      <c r="K8" s="119">
        <v>16</v>
      </c>
      <c r="L8" s="82">
        <v>20</v>
      </c>
      <c r="M8" s="119">
        <v>6</v>
      </c>
      <c r="N8" s="137">
        <v>10.909090909090908</v>
      </c>
      <c r="O8" s="119">
        <v>14</v>
      </c>
      <c r="P8" s="137">
        <v>15.555555555555555</v>
      </c>
      <c r="Q8" s="37">
        <v>76.887181675914064</v>
      </c>
      <c r="R8" s="171" t="s">
        <v>86</v>
      </c>
    </row>
    <row r="9" spans="1:18" x14ac:dyDescent="0.25">
      <c r="A9" s="63">
        <v>4</v>
      </c>
      <c r="B9" s="116" t="s">
        <v>361</v>
      </c>
      <c r="C9" s="116" t="s">
        <v>29</v>
      </c>
      <c r="D9" s="116" t="s">
        <v>111</v>
      </c>
      <c r="E9" s="111">
        <v>37643</v>
      </c>
      <c r="F9" s="113" t="s">
        <v>20</v>
      </c>
      <c r="G9" s="113">
        <v>11</v>
      </c>
      <c r="H9" s="110" t="s">
        <v>81</v>
      </c>
      <c r="I9" s="119">
        <v>56</v>
      </c>
      <c r="J9" s="137">
        <v>31.549295774647888</v>
      </c>
      <c r="K9" s="119">
        <v>16</v>
      </c>
      <c r="L9" s="82">
        <v>20</v>
      </c>
      <c r="M9" s="119">
        <v>5</v>
      </c>
      <c r="N9" s="137">
        <v>9.0909090909090917</v>
      </c>
      <c r="O9" s="119">
        <v>14</v>
      </c>
      <c r="P9" s="137">
        <v>15.555555555555555</v>
      </c>
      <c r="Q9" s="37">
        <v>76.195760421112539</v>
      </c>
      <c r="R9" s="171" t="s">
        <v>86</v>
      </c>
    </row>
    <row r="10" spans="1:18" x14ac:dyDescent="0.25">
      <c r="A10" s="180">
        <v>5</v>
      </c>
      <c r="B10" s="116" t="s">
        <v>362</v>
      </c>
      <c r="C10" s="116" t="s">
        <v>333</v>
      </c>
      <c r="D10" s="116" t="s">
        <v>68</v>
      </c>
      <c r="E10" s="111">
        <v>37830</v>
      </c>
      <c r="F10" s="113" t="s">
        <v>20</v>
      </c>
      <c r="G10" s="113">
        <v>11</v>
      </c>
      <c r="H10" s="110" t="s">
        <v>81</v>
      </c>
      <c r="I10" s="119">
        <v>57.5</v>
      </c>
      <c r="J10" s="137">
        <v>32.394366197183096</v>
      </c>
      <c r="K10" s="119">
        <v>16</v>
      </c>
      <c r="L10" s="82">
        <v>20</v>
      </c>
      <c r="M10" s="119">
        <v>3</v>
      </c>
      <c r="N10" s="137">
        <v>5.4545454545454541</v>
      </c>
      <c r="O10" s="119">
        <v>16</v>
      </c>
      <c r="P10" s="137">
        <v>17.777777777777779</v>
      </c>
      <c r="Q10" s="37">
        <v>75.626689429506328</v>
      </c>
      <c r="R10" s="171" t="s">
        <v>86</v>
      </c>
    </row>
    <row r="11" spans="1:18" x14ac:dyDescent="0.25">
      <c r="A11" s="63">
        <v>6</v>
      </c>
      <c r="B11" s="105" t="s">
        <v>363</v>
      </c>
      <c r="C11" s="105" t="s">
        <v>18</v>
      </c>
      <c r="D11" s="105" t="s">
        <v>70</v>
      </c>
      <c r="E11" s="106">
        <v>38017</v>
      </c>
      <c r="F11" s="108" t="s">
        <v>20</v>
      </c>
      <c r="G11" s="108">
        <v>11</v>
      </c>
      <c r="H11" s="105" t="s">
        <v>24</v>
      </c>
      <c r="I11" s="119">
        <v>52.5</v>
      </c>
      <c r="J11" s="137">
        <v>29.577464788732396</v>
      </c>
      <c r="K11" s="119">
        <v>16</v>
      </c>
      <c r="L11" s="82">
        <v>20</v>
      </c>
      <c r="M11" s="119">
        <v>5</v>
      </c>
      <c r="N11" s="137">
        <v>9.0909090909090917</v>
      </c>
      <c r="O11" s="119">
        <v>12</v>
      </c>
      <c r="P11" s="137">
        <v>13.333333333333334</v>
      </c>
      <c r="Q11" s="37">
        <v>72.001707212974821</v>
      </c>
      <c r="R11" s="171" t="s">
        <v>87</v>
      </c>
    </row>
    <row r="12" spans="1:18" x14ac:dyDescent="0.25">
      <c r="A12" s="180">
        <v>7</v>
      </c>
      <c r="B12" s="110" t="s">
        <v>364</v>
      </c>
      <c r="C12" s="110" t="s">
        <v>365</v>
      </c>
      <c r="D12" s="110" t="s">
        <v>366</v>
      </c>
      <c r="E12" s="111">
        <v>37965</v>
      </c>
      <c r="F12" s="113" t="s">
        <v>20</v>
      </c>
      <c r="G12" s="113">
        <v>11</v>
      </c>
      <c r="H12" s="110" t="s">
        <v>489</v>
      </c>
      <c r="I12" s="119">
        <v>51.25</v>
      </c>
      <c r="J12" s="137">
        <v>28.87323943661972</v>
      </c>
      <c r="K12" s="119">
        <v>16</v>
      </c>
      <c r="L12" s="82">
        <v>20</v>
      </c>
      <c r="M12" s="119">
        <v>5</v>
      </c>
      <c r="N12" s="137">
        <v>9.0909090909090917</v>
      </c>
      <c r="O12" s="119">
        <v>11</v>
      </c>
      <c r="P12" s="137">
        <v>12.222222222222221</v>
      </c>
      <c r="Q12" s="37">
        <v>70.186370749751035</v>
      </c>
      <c r="R12" s="171" t="s">
        <v>87</v>
      </c>
    </row>
    <row r="13" spans="1:18" x14ac:dyDescent="0.25">
      <c r="A13" s="63">
        <v>8</v>
      </c>
      <c r="B13" s="116" t="s">
        <v>367</v>
      </c>
      <c r="C13" s="116" t="s">
        <v>129</v>
      </c>
      <c r="D13" s="116" t="s">
        <v>48</v>
      </c>
      <c r="E13" s="111" t="s">
        <v>368</v>
      </c>
      <c r="F13" s="113" t="s">
        <v>20</v>
      </c>
      <c r="G13" s="113">
        <v>11</v>
      </c>
      <c r="H13" s="116" t="s">
        <v>354</v>
      </c>
      <c r="I13" s="119">
        <v>47.75</v>
      </c>
      <c r="J13" s="137">
        <v>26.901408450704224</v>
      </c>
      <c r="K13" s="119">
        <v>14</v>
      </c>
      <c r="L13" s="82">
        <v>17.5</v>
      </c>
      <c r="M13" s="119">
        <v>6</v>
      </c>
      <c r="N13" s="137">
        <v>10.909090909090908</v>
      </c>
      <c r="O13" s="119">
        <v>10</v>
      </c>
      <c r="P13" s="137">
        <v>11.111111111111111</v>
      </c>
      <c r="Q13" s="37">
        <v>66.421610470906245</v>
      </c>
      <c r="R13" s="171" t="s">
        <v>87</v>
      </c>
    </row>
    <row r="14" spans="1:18" x14ac:dyDescent="0.25">
      <c r="A14" s="180">
        <v>9</v>
      </c>
      <c r="B14" s="116" t="s">
        <v>369</v>
      </c>
      <c r="C14" s="116" t="s">
        <v>370</v>
      </c>
      <c r="D14" s="116" t="s">
        <v>371</v>
      </c>
      <c r="E14" s="111">
        <v>37782</v>
      </c>
      <c r="F14" s="113" t="s">
        <v>20</v>
      </c>
      <c r="G14" s="113">
        <v>11</v>
      </c>
      <c r="H14" s="110" t="s">
        <v>196</v>
      </c>
      <c r="I14" s="119">
        <v>37.75</v>
      </c>
      <c r="J14" s="137">
        <v>21.267605633802816</v>
      </c>
      <c r="K14" s="119">
        <v>12</v>
      </c>
      <c r="L14" s="82">
        <v>15</v>
      </c>
      <c r="M14" s="119">
        <v>8</v>
      </c>
      <c r="N14" s="137">
        <v>14.545454545454545</v>
      </c>
      <c r="O14" s="119">
        <v>10</v>
      </c>
      <c r="P14" s="137">
        <v>11.111111111111111</v>
      </c>
      <c r="Q14" s="37">
        <v>61.924171290368477</v>
      </c>
      <c r="R14" s="171" t="s">
        <v>87</v>
      </c>
    </row>
    <row r="15" spans="1:18" x14ac:dyDescent="0.25">
      <c r="A15" s="63">
        <v>10</v>
      </c>
      <c r="B15" s="116" t="s">
        <v>372</v>
      </c>
      <c r="C15" s="116" t="s">
        <v>44</v>
      </c>
      <c r="D15" s="116" t="s">
        <v>331</v>
      </c>
      <c r="E15" s="111">
        <v>37614</v>
      </c>
      <c r="F15" s="113" t="s">
        <v>20</v>
      </c>
      <c r="G15" s="113">
        <v>11</v>
      </c>
      <c r="H15" s="110" t="s">
        <v>373</v>
      </c>
      <c r="I15" s="119">
        <v>40.5</v>
      </c>
      <c r="J15" s="137">
        <v>22.816901408450704</v>
      </c>
      <c r="K15" s="119">
        <v>12</v>
      </c>
      <c r="L15" s="82">
        <v>15</v>
      </c>
      <c r="M15" s="119">
        <v>5</v>
      </c>
      <c r="N15" s="137">
        <v>9.0909090909090917</v>
      </c>
      <c r="O15" s="119">
        <v>13</v>
      </c>
      <c r="P15" s="137">
        <v>14.444444444444445</v>
      </c>
      <c r="Q15" s="37">
        <v>61.35225494380424</v>
      </c>
      <c r="R15" s="171" t="s">
        <v>87</v>
      </c>
    </row>
    <row r="16" spans="1:18" x14ac:dyDescent="0.25">
      <c r="A16" s="180">
        <v>11</v>
      </c>
      <c r="B16" s="116" t="s">
        <v>374</v>
      </c>
      <c r="C16" s="116" t="s">
        <v>137</v>
      </c>
      <c r="D16" s="116" t="s">
        <v>80</v>
      </c>
      <c r="E16" s="111">
        <v>37704</v>
      </c>
      <c r="F16" s="113" t="s">
        <v>20</v>
      </c>
      <c r="G16" s="113">
        <v>11</v>
      </c>
      <c r="H16" s="110" t="s">
        <v>102</v>
      </c>
      <c r="I16" s="119">
        <v>38.5</v>
      </c>
      <c r="J16" s="137">
        <v>21.690140845070424</v>
      </c>
      <c r="K16" s="119">
        <v>16</v>
      </c>
      <c r="L16" s="82">
        <v>20</v>
      </c>
      <c r="M16" s="119">
        <v>6</v>
      </c>
      <c r="N16" s="137">
        <v>10.909090909090908</v>
      </c>
      <c r="O16" s="119">
        <v>7</v>
      </c>
      <c r="P16" s="137">
        <v>7.7777777777777777</v>
      </c>
      <c r="Q16" s="37">
        <v>60.377009531939109</v>
      </c>
      <c r="R16" s="171" t="s">
        <v>87</v>
      </c>
    </row>
    <row r="17" spans="1:18" x14ac:dyDescent="0.25">
      <c r="A17" s="63">
        <v>12</v>
      </c>
      <c r="B17" s="110" t="s">
        <v>375</v>
      </c>
      <c r="C17" s="110" t="s">
        <v>376</v>
      </c>
      <c r="D17" s="110" t="s">
        <v>377</v>
      </c>
      <c r="E17" s="117">
        <v>37701</v>
      </c>
      <c r="F17" s="113" t="s">
        <v>20</v>
      </c>
      <c r="G17" s="113">
        <v>11</v>
      </c>
      <c r="H17" s="110" t="s">
        <v>490</v>
      </c>
      <c r="I17" s="119">
        <v>36.25</v>
      </c>
      <c r="J17" s="137">
        <v>20.422535211267604</v>
      </c>
      <c r="K17" s="119">
        <v>14</v>
      </c>
      <c r="L17" s="82">
        <v>17.5</v>
      </c>
      <c r="M17" s="119">
        <v>8</v>
      </c>
      <c r="N17" s="137">
        <v>14.545454545454545</v>
      </c>
      <c r="O17" s="119">
        <v>6</v>
      </c>
      <c r="P17" s="137">
        <v>6.666666666666667</v>
      </c>
      <c r="Q17" s="37">
        <v>59.134656423388812</v>
      </c>
      <c r="R17" s="172" t="s">
        <v>88</v>
      </c>
    </row>
    <row r="18" spans="1:18" x14ac:dyDescent="0.25">
      <c r="A18" s="180">
        <v>13</v>
      </c>
      <c r="B18" s="110" t="s">
        <v>378</v>
      </c>
      <c r="C18" s="110" t="s">
        <v>379</v>
      </c>
      <c r="D18" s="110" t="s">
        <v>27</v>
      </c>
      <c r="E18" s="111">
        <v>37643</v>
      </c>
      <c r="F18" s="113" t="s">
        <v>20</v>
      </c>
      <c r="G18" s="113">
        <v>11</v>
      </c>
      <c r="H18" s="110" t="s">
        <v>196</v>
      </c>
      <c r="I18" s="119">
        <v>41</v>
      </c>
      <c r="J18" s="137">
        <v>23.098591549295776</v>
      </c>
      <c r="K18" s="119">
        <v>12</v>
      </c>
      <c r="L18" s="82">
        <v>15</v>
      </c>
      <c r="M18" s="119">
        <v>7</v>
      </c>
      <c r="N18" s="137">
        <v>12.727272727272727</v>
      </c>
      <c r="O18" s="119">
        <v>6</v>
      </c>
      <c r="P18" s="137">
        <v>6.666666666666667</v>
      </c>
      <c r="Q18" s="37">
        <v>57.492530943235167</v>
      </c>
      <c r="R18" s="172" t="s">
        <v>88</v>
      </c>
    </row>
    <row r="19" spans="1:18" x14ac:dyDescent="0.25">
      <c r="A19" s="63">
        <v>14</v>
      </c>
      <c r="B19" s="116" t="s">
        <v>380</v>
      </c>
      <c r="C19" s="116" t="s">
        <v>335</v>
      </c>
      <c r="D19" s="116" t="s">
        <v>301</v>
      </c>
      <c r="E19" s="111">
        <v>37601</v>
      </c>
      <c r="F19" s="113" t="s">
        <v>20</v>
      </c>
      <c r="G19" s="113">
        <v>11</v>
      </c>
      <c r="H19" s="110" t="s">
        <v>34</v>
      </c>
      <c r="I19" s="119">
        <v>38</v>
      </c>
      <c r="J19" s="137">
        <v>21.408450704225352</v>
      </c>
      <c r="K19" s="119">
        <v>14</v>
      </c>
      <c r="L19" s="82">
        <v>17.5</v>
      </c>
      <c r="M19" s="119">
        <v>6</v>
      </c>
      <c r="N19" s="137">
        <v>10.909090909090908</v>
      </c>
      <c r="O19" s="119">
        <v>6</v>
      </c>
      <c r="P19" s="137">
        <v>6.666666666666667</v>
      </c>
      <c r="Q19" s="37">
        <v>56.484208279982923</v>
      </c>
      <c r="R19" s="172" t="s">
        <v>88</v>
      </c>
    </row>
    <row r="20" spans="1:18" x14ac:dyDescent="0.25">
      <c r="A20" s="180">
        <v>15</v>
      </c>
      <c r="B20" s="110" t="s">
        <v>381</v>
      </c>
      <c r="C20" s="110" t="s">
        <v>297</v>
      </c>
      <c r="D20" s="110" t="s">
        <v>36</v>
      </c>
      <c r="E20" s="117">
        <v>37915</v>
      </c>
      <c r="F20" s="113" t="s">
        <v>20</v>
      </c>
      <c r="G20" s="113">
        <v>11</v>
      </c>
      <c r="H20" s="110" t="s">
        <v>102</v>
      </c>
      <c r="I20" s="119">
        <v>37.5</v>
      </c>
      <c r="J20" s="137">
        <v>21.12676056338028</v>
      </c>
      <c r="K20" s="119">
        <v>14</v>
      </c>
      <c r="L20" s="82">
        <v>17.5</v>
      </c>
      <c r="M20" s="119">
        <v>6</v>
      </c>
      <c r="N20" s="137">
        <v>10.909090909090908</v>
      </c>
      <c r="O20" s="119">
        <v>6</v>
      </c>
      <c r="P20" s="137">
        <v>6.666666666666667</v>
      </c>
      <c r="Q20" s="37">
        <v>56.202518139137851</v>
      </c>
      <c r="R20" s="172" t="s">
        <v>88</v>
      </c>
    </row>
    <row r="21" spans="1:18" x14ac:dyDescent="0.25">
      <c r="A21" s="63">
        <v>16</v>
      </c>
      <c r="B21" s="105" t="s">
        <v>382</v>
      </c>
      <c r="C21" s="105" t="s">
        <v>376</v>
      </c>
      <c r="D21" s="105" t="s">
        <v>301</v>
      </c>
      <c r="E21" s="106" t="s">
        <v>383</v>
      </c>
      <c r="F21" s="108" t="s">
        <v>20</v>
      </c>
      <c r="G21" s="108">
        <v>11</v>
      </c>
      <c r="H21" s="105" t="s">
        <v>55</v>
      </c>
      <c r="I21" s="119">
        <v>36.25</v>
      </c>
      <c r="J21" s="137">
        <v>20.422535211267604</v>
      </c>
      <c r="K21" s="119">
        <v>13</v>
      </c>
      <c r="L21" s="82">
        <v>16.25</v>
      </c>
      <c r="M21" s="119">
        <v>7</v>
      </c>
      <c r="N21" s="137">
        <v>12.727272727272727</v>
      </c>
      <c r="O21" s="119">
        <v>6</v>
      </c>
      <c r="P21" s="137">
        <v>6.666666666666667</v>
      </c>
      <c r="Q21" s="37">
        <v>56.066474605206992</v>
      </c>
      <c r="R21" s="172" t="s">
        <v>88</v>
      </c>
    </row>
    <row r="22" spans="1:18" x14ac:dyDescent="0.25">
      <c r="A22" s="180">
        <v>17</v>
      </c>
      <c r="B22" s="110" t="s">
        <v>384</v>
      </c>
      <c r="C22" s="110" t="s">
        <v>376</v>
      </c>
      <c r="D22" s="110" t="s">
        <v>385</v>
      </c>
      <c r="E22" s="111">
        <v>37866</v>
      </c>
      <c r="F22" s="113" t="s">
        <v>20</v>
      </c>
      <c r="G22" s="113">
        <v>11</v>
      </c>
      <c r="H22" s="110" t="s">
        <v>343</v>
      </c>
      <c r="I22" s="119">
        <v>39.5</v>
      </c>
      <c r="J22" s="137">
        <v>22.253521126760564</v>
      </c>
      <c r="K22" s="119">
        <v>10</v>
      </c>
      <c r="L22" s="82">
        <v>12.5</v>
      </c>
      <c r="M22" s="119">
        <v>7</v>
      </c>
      <c r="N22" s="137">
        <v>12.727272727272727</v>
      </c>
      <c r="O22" s="119">
        <v>7</v>
      </c>
      <c r="P22" s="137">
        <v>7.7777777777777777</v>
      </c>
      <c r="Q22" s="37">
        <v>55.258571631811066</v>
      </c>
      <c r="R22" s="172" t="s">
        <v>88</v>
      </c>
    </row>
    <row r="23" spans="1:18" x14ac:dyDescent="0.25">
      <c r="A23" s="63">
        <v>18</v>
      </c>
      <c r="B23" s="110" t="s">
        <v>386</v>
      </c>
      <c r="C23" s="110" t="s">
        <v>76</v>
      </c>
      <c r="D23" s="110" t="s">
        <v>387</v>
      </c>
      <c r="E23" s="111">
        <v>37753</v>
      </c>
      <c r="F23" s="113" t="s">
        <v>20</v>
      </c>
      <c r="G23" s="113">
        <v>11</v>
      </c>
      <c r="H23" s="110" t="s">
        <v>312</v>
      </c>
      <c r="I23" s="119">
        <v>45</v>
      </c>
      <c r="J23" s="137">
        <v>25.35211267605634</v>
      </c>
      <c r="K23" s="119">
        <v>12</v>
      </c>
      <c r="L23" s="82">
        <v>15</v>
      </c>
      <c r="M23" s="119">
        <v>3</v>
      </c>
      <c r="N23" s="137">
        <v>5.4545454545454541</v>
      </c>
      <c r="O23" s="119">
        <v>8</v>
      </c>
      <c r="P23" s="137">
        <v>8.8888888888888893</v>
      </c>
      <c r="Q23" s="37">
        <v>54.695547019490675</v>
      </c>
      <c r="R23" s="172" t="s">
        <v>88</v>
      </c>
    </row>
    <row r="24" spans="1:18" x14ac:dyDescent="0.25">
      <c r="A24" s="180">
        <v>19</v>
      </c>
      <c r="B24" s="110" t="s">
        <v>388</v>
      </c>
      <c r="C24" s="110" t="s">
        <v>44</v>
      </c>
      <c r="D24" s="110" t="s">
        <v>30</v>
      </c>
      <c r="E24" s="111">
        <v>37718</v>
      </c>
      <c r="F24" s="113" t="s">
        <v>20</v>
      </c>
      <c r="G24" s="113">
        <v>11</v>
      </c>
      <c r="H24" s="110" t="s">
        <v>90</v>
      </c>
      <c r="I24" s="119">
        <v>41.75</v>
      </c>
      <c r="J24" s="137">
        <v>23.52112676056338</v>
      </c>
      <c r="K24" s="119">
        <v>8</v>
      </c>
      <c r="L24" s="82">
        <v>10</v>
      </c>
      <c r="M24" s="119">
        <v>4</v>
      </c>
      <c r="N24" s="137">
        <v>7.2727272727272725</v>
      </c>
      <c r="O24" s="119">
        <v>12</v>
      </c>
      <c r="P24" s="137">
        <v>13.333333333333334</v>
      </c>
      <c r="Q24" s="37">
        <v>54.127187366623986</v>
      </c>
      <c r="R24" s="172" t="s">
        <v>88</v>
      </c>
    </row>
    <row r="25" spans="1:18" x14ac:dyDescent="0.25">
      <c r="A25" s="63">
        <v>20</v>
      </c>
      <c r="B25" s="110" t="s">
        <v>389</v>
      </c>
      <c r="C25" s="110" t="s">
        <v>390</v>
      </c>
      <c r="D25" s="110" t="s">
        <v>48</v>
      </c>
      <c r="E25" s="117">
        <v>37773</v>
      </c>
      <c r="F25" s="113" t="s">
        <v>20</v>
      </c>
      <c r="G25" s="113">
        <v>11</v>
      </c>
      <c r="H25" s="110" t="s">
        <v>491</v>
      </c>
      <c r="I25" s="119">
        <v>37.75</v>
      </c>
      <c r="J25" s="137">
        <v>21.267605633802816</v>
      </c>
      <c r="K25" s="119">
        <v>10</v>
      </c>
      <c r="L25" s="82">
        <v>12.5</v>
      </c>
      <c r="M25" s="119">
        <v>5</v>
      </c>
      <c r="N25" s="137">
        <v>9.0909090909090917</v>
      </c>
      <c r="O25" s="119">
        <v>10</v>
      </c>
      <c r="P25" s="137">
        <v>11.111111111111111</v>
      </c>
      <c r="Q25" s="37">
        <v>53.969625835823024</v>
      </c>
      <c r="R25" s="172" t="s">
        <v>88</v>
      </c>
    </row>
    <row r="26" spans="1:18" x14ac:dyDescent="0.25">
      <c r="A26" s="180">
        <v>21</v>
      </c>
      <c r="B26" s="110" t="s">
        <v>391</v>
      </c>
      <c r="C26" s="110" t="s">
        <v>137</v>
      </c>
      <c r="D26" s="110" t="s">
        <v>111</v>
      </c>
      <c r="E26" s="111">
        <v>37663</v>
      </c>
      <c r="F26" s="113" t="s">
        <v>20</v>
      </c>
      <c r="G26" s="113">
        <v>11</v>
      </c>
      <c r="H26" s="110" t="s">
        <v>343</v>
      </c>
      <c r="I26" s="119">
        <v>37.75</v>
      </c>
      <c r="J26" s="137">
        <v>21.267605633802816</v>
      </c>
      <c r="K26" s="119">
        <v>10</v>
      </c>
      <c r="L26" s="82">
        <v>12.5</v>
      </c>
      <c r="M26" s="119">
        <v>6</v>
      </c>
      <c r="N26" s="137">
        <v>10.909090909090908</v>
      </c>
      <c r="O26" s="119">
        <v>5</v>
      </c>
      <c r="P26" s="137">
        <v>5.5555555555555554</v>
      </c>
      <c r="Q26" s="37">
        <v>50.23225209844928</v>
      </c>
      <c r="R26" s="172" t="s">
        <v>88</v>
      </c>
    </row>
    <row r="27" spans="1:18" x14ac:dyDescent="0.25">
      <c r="A27" s="63">
        <v>22</v>
      </c>
      <c r="B27" s="105" t="s">
        <v>392</v>
      </c>
      <c r="C27" s="105" t="s">
        <v>96</v>
      </c>
      <c r="D27" s="105" t="s">
        <v>127</v>
      </c>
      <c r="E27" s="106">
        <v>37724</v>
      </c>
      <c r="F27" s="108" t="s">
        <v>20</v>
      </c>
      <c r="G27" s="108">
        <v>11</v>
      </c>
      <c r="H27" s="105" t="s">
        <v>42</v>
      </c>
      <c r="I27" s="119">
        <v>35.75</v>
      </c>
      <c r="J27" s="137">
        <v>20.140845070422536</v>
      </c>
      <c r="K27" s="119">
        <v>12</v>
      </c>
      <c r="L27" s="82">
        <v>15</v>
      </c>
      <c r="M27" s="119">
        <v>6</v>
      </c>
      <c r="N27" s="137">
        <v>10.909090909090908</v>
      </c>
      <c r="O27" s="119">
        <v>3</v>
      </c>
      <c r="P27" s="137">
        <v>3.3333333333333335</v>
      </c>
      <c r="Q27" s="37">
        <v>49.383269312846778</v>
      </c>
      <c r="R27" s="172" t="s">
        <v>88</v>
      </c>
    </row>
    <row r="28" spans="1:18" x14ac:dyDescent="0.25">
      <c r="A28" s="180">
        <v>23</v>
      </c>
      <c r="B28" s="173" t="s">
        <v>393</v>
      </c>
      <c r="C28" s="173" t="s">
        <v>26</v>
      </c>
      <c r="D28" s="173" t="s">
        <v>250</v>
      </c>
      <c r="E28" s="174" t="s">
        <v>394</v>
      </c>
      <c r="F28" s="175" t="s">
        <v>20</v>
      </c>
      <c r="G28" s="175">
        <v>11</v>
      </c>
      <c r="H28" s="173" t="s">
        <v>55</v>
      </c>
      <c r="I28" s="119">
        <v>29.25</v>
      </c>
      <c r="J28" s="137">
        <v>16.47887323943662</v>
      </c>
      <c r="K28" s="119">
        <v>12</v>
      </c>
      <c r="L28" s="82">
        <v>15</v>
      </c>
      <c r="M28" s="119">
        <v>6</v>
      </c>
      <c r="N28" s="137">
        <v>10.909090909090908</v>
      </c>
      <c r="O28" s="119">
        <v>6</v>
      </c>
      <c r="P28" s="137">
        <v>6.666666666666667</v>
      </c>
      <c r="Q28" s="37">
        <v>49.054630815194194</v>
      </c>
      <c r="R28" s="172" t="s">
        <v>88</v>
      </c>
    </row>
    <row r="29" spans="1:18" x14ac:dyDescent="0.25">
      <c r="A29" s="63">
        <v>24</v>
      </c>
      <c r="B29" s="176" t="s">
        <v>395</v>
      </c>
      <c r="C29" s="176" t="s">
        <v>376</v>
      </c>
      <c r="D29" s="176" t="s">
        <v>48</v>
      </c>
      <c r="E29" s="177">
        <v>37647</v>
      </c>
      <c r="F29" s="178" t="s">
        <v>20</v>
      </c>
      <c r="G29" s="178">
        <v>11</v>
      </c>
      <c r="H29" s="176" t="s">
        <v>270</v>
      </c>
      <c r="I29" s="119">
        <v>34.25</v>
      </c>
      <c r="J29" s="137">
        <v>19.295774647887324</v>
      </c>
      <c r="K29" s="119">
        <v>8</v>
      </c>
      <c r="L29" s="82">
        <v>10</v>
      </c>
      <c r="M29" s="119">
        <v>4</v>
      </c>
      <c r="N29" s="137">
        <v>7.2727272727272725</v>
      </c>
      <c r="O29" s="119">
        <v>9</v>
      </c>
      <c r="P29" s="137">
        <v>10</v>
      </c>
      <c r="Q29" s="37">
        <v>46.568501920614594</v>
      </c>
      <c r="R29" s="172" t="s">
        <v>88</v>
      </c>
    </row>
    <row r="30" spans="1:18" x14ac:dyDescent="0.25">
      <c r="A30" s="180">
        <v>25</v>
      </c>
      <c r="B30" s="105" t="s">
        <v>396</v>
      </c>
      <c r="C30" s="105" t="s">
        <v>129</v>
      </c>
      <c r="D30" s="105" t="s">
        <v>250</v>
      </c>
      <c r="E30" s="106">
        <v>38020</v>
      </c>
      <c r="F30" s="108" t="s">
        <v>20</v>
      </c>
      <c r="G30" s="108">
        <v>11</v>
      </c>
      <c r="H30" s="105" t="s">
        <v>42</v>
      </c>
      <c r="I30" s="119">
        <v>37.5</v>
      </c>
      <c r="J30" s="137">
        <v>21.12676056338028</v>
      </c>
      <c r="K30" s="119">
        <v>8</v>
      </c>
      <c r="L30" s="82">
        <v>10</v>
      </c>
      <c r="M30" s="119">
        <v>4</v>
      </c>
      <c r="N30" s="137">
        <v>7.2727272727272725</v>
      </c>
      <c r="O30" s="119">
        <v>4</v>
      </c>
      <c r="P30" s="137">
        <v>4.4444444444444446</v>
      </c>
      <c r="Q30" s="37">
        <v>42.843932280551996</v>
      </c>
      <c r="R30" s="172" t="s">
        <v>88</v>
      </c>
    </row>
    <row r="31" spans="1:18" x14ac:dyDescent="0.25">
      <c r="A31" s="63">
        <v>26</v>
      </c>
      <c r="B31" s="110" t="s">
        <v>397</v>
      </c>
      <c r="C31" s="110" t="s">
        <v>398</v>
      </c>
      <c r="D31" s="110" t="s">
        <v>399</v>
      </c>
      <c r="E31" s="117">
        <v>37720</v>
      </c>
      <c r="F31" s="113" t="s">
        <v>20</v>
      </c>
      <c r="G31" s="113">
        <v>11</v>
      </c>
      <c r="H31" s="110" t="s">
        <v>492</v>
      </c>
      <c r="I31" s="119">
        <v>31.5</v>
      </c>
      <c r="J31" s="137">
        <v>17.746478873239436</v>
      </c>
      <c r="K31" s="119">
        <v>10</v>
      </c>
      <c r="L31" s="82">
        <v>12.5</v>
      </c>
      <c r="M31" s="119">
        <v>5</v>
      </c>
      <c r="N31" s="137">
        <v>9.0909090909090917</v>
      </c>
      <c r="O31" s="119">
        <v>2</v>
      </c>
      <c r="P31" s="137">
        <v>2.2222222222222223</v>
      </c>
      <c r="Q31" s="37">
        <v>41.559610186370747</v>
      </c>
      <c r="R31" s="172" t="s">
        <v>88</v>
      </c>
    </row>
    <row r="32" spans="1:18" x14ac:dyDescent="0.25">
      <c r="A32" s="180">
        <v>27</v>
      </c>
      <c r="B32" s="105" t="s">
        <v>400</v>
      </c>
      <c r="C32" s="105" t="s">
        <v>83</v>
      </c>
      <c r="D32" s="105" t="s">
        <v>23</v>
      </c>
      <c r="E32" s="179">
        <v>38229</v>
      </c>
      <c r="F32" s="108" t="s">
        <v>20</v>
      </c>
      <c r="G32" s="108">
        <v>11</v>
      </c>
      <c r="H32" s="105" t="s">
        <v>69</v>
      </c>
      <c r="I32" s="119">
        <v>27.25</v>
      </c>
      <c r="J32" s="137">
        <v>15.352112676056338</v>
      </c>
      <c r="K32" s="119">
        <v>8</v>
      </c>
      <c r="L32" s="82">
        <v>10</v>
      </c>
      <c r="M32" s="119">
        <v>6</v>
      </c>
      <c r="N32" s="137">
        <v>10.909090909090908</v>
      </c>
      <c r="O32" s="119">
        <v>4</v>
      </c>
      <c r="P32" s="137">
        <v>4.4444444444444446</v>
      </c>
      <c r="Q32" s="37">
        <v>40.705648029591686</v>
      </c>
      <c r="R32" s="172" t="s">
        <v>88</v>
      </c>
    </row>
  </sheetData>
  <mergeCells count="16">
    <mergeCell ref="Q3:Q5"/>
    <mergeCell ref="R3:R5"/>
    <mergeCell ref="A1:R2"/>
    <mergeCell ref="I3:J4"/>
    <mergeCell ref="K3:L4"/>
    <mergeCell ref="M3:N4"/>
    <mergeCell ref="O3:P4"/>
    <mergeCell ref="A4:A5"/>
    <mergeCell ref="B4:B5"/>
    <mergeCell ref="C4:C5"/>
    <mergeCell ref="D4:D5"/>
    <mergeCell ref="E4:E5"/>
    <mergeCell ref="F4:F5"/>
    <mergeCell ref="G4:G5"/>
    <mergeCell ref="H4:H5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 7 класс (д)</vt:lpstr>
      <vt:lpstr>7 класс (ю)</vt:lpstr>
      <vt:lpstr> 8 класс (д)</vt:lpstr>
      <vt:lpstr>8 класс (ю)</vt:lpstr>
      <vt:lpstr>9класс (д)</vt:lpstr>
      <vt:lpstr>9 класс (ю)</vt:lpstr>
      <vt:lpstr>10 класс (д)</vt:lpstr>
      <vt:lpstr>10 класс (ю)</vt:lpstr>
      <vt:lpstr>11 класс (д)</vt:lpstr>
      <vt:lpstr>11 класс (ю)</vt:lpstr>
    </vt:vector>
  </TitlesOfParts>
  <Company>Reanimator Extreme Edition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Лена</cp:lastModifiedBy>
  <cp:revision/>
  <dcterms:created xsi:type="dcterms:W3CDTF">2019-08-31T12:30:22Z</dcterms:created>
  <dcterms:modified xsi:type="dcterms:W3CDTF">2020-12-04T03:08:41Z</dcterms:modified>
</cp:coreProperties>
</file>