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odist.IMC\Desktop\"/>
    </mc:Choice>
  </mc:AlternateContent>
  <bookViews>
    <workbookView xWindow="0" yWindow="0" windowWidth="19200" windowHeight="114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4" l="1"/>
  <c r="K26" i="4" l="1"/>
  <c r="K50" i="4" l="1"/>
  <c r="K98" i="4"/>
  <c r="K60" i="4"/>
  <c r="K6" i="4"/>
  <c r="K18" i="4"/>
  <c r="K17" i="4"/>
  <c r="K7" i="4"/>
  <c r="K8" i="4"/>
  <c r="K132" i="4"/>
  <c r="K61" i="4"/>
  <c r="K21" i="4"/>
  <c r="K74" i="4"/>
  <c r="K133" i="4"/>
  <c r="K99" i="4"/>
  <c r="K86" i="4"/>
  <c r="K62" i="4"/>
  <c r="K92" i="4"/>
  <c r="K75" i="4"/>
  <c r="K51" i="4"/>
  <c r="K87" i="4"/>
  <c r="K52" i="4"/>
  <c r="K134" i="4"/>
  <c r="K135" i="4"/>
  <c r="K76" i="4"/>
  <c r="K88" i="4"/>
  <c r="K89" i="4"/>
  <c r="K19" i="4"/>
  <c r="K66" i="4"/>
  <c r="K102" i="4"/>
  <c r="K103" i="4"/>
  <c r="K117" i="4"/>
  <c r="K35" i="4"/>
  <c r="K36" i="4"/>
  <c r="K104" i="4"/>
  <c r="K118" i="4"/>
  <c r="K119" i="4"/>
  <c r="K120" i="4"/>
  <c r="K94" i="4"/>
  <c r="K37" i="4"/>
  <c r="K105" i="4"/>
  <c r="K67" i="4"/>
  <c r="K23" i="4"/>
  <c r="K24" i="4"/>
  <c r="K11" i="4"/>
  <c r="K38" i="4"/>
  <c r="K39" i="4"/>
  <c r="K16" i="4"/>
  <c r="K106" i="4"/>
  <c r="K80" i="4"/>
  <c r="K40" i="4"/>
  <c r="K54" i="4"/>
  <c r="K68" i="4"/>
  <c r="K121" i="4"/>
  <c r="K107" i="4"/>
  <c r="K122" i="4"/>
  <c r="K123" i="4"/>
  <c r="K55" i="4"/>
  <c r="K124" i="4"/>
  <c r="K95" i="4"/>
  <c r="K69" i="4"/>
  <c r="K96" i="4"/>
  <c r="K97" i="4"/>
  <c r="K81" i="4"/>
  <c r="K125" i="4"/>
  <c r="K126" i="4"/>
  <c r="K41" i="4"/>
  <c r="K42" i="4"/>
  <c r="K127" i="4"/>
  <c r="K128" i="4"/>
  <c r="K5" i="4"/>
  <c r="K25" i="4"/>
  <c r="K14" i="4"/>
  <c r="K43" i="4"/>
  <c r="K9" i="4"/>
  <c r="K129" i="4"/>
  <c r="K56" i="4"/>
  <c r="K130" i="4"/>
  <c r="K82" i="4"/>
  <c r="K44" i="4"/>
  <c r="K83" i="4"/>
  <c r="K131" i="4"/>
  <c r="K12" i="4"/>
  <c r="K84" i="4"/>
  <c r="K85" i="4"/>
  <c r="K70" i="4"/>
  <c r="K57" i="4"/>
  <c r="K45" i="4"/>
  <c r="K46" i="4"/>
  <c r="K47" i="4"/>
  <c r="K58" i="4"/>
  <c r="K71" i="4"/>
  <c r="K15" i="4"/>
  <c r="K59" i="4"/>
  <c r="K72" i="4"/>
  <c r="K73" i="4"/>
  <c r="K108" i="4"/>
  <c r="K109" i="4"/>
  <c r="K48" i="4"/>
  <c r="K49" i="4"/>
  <c r="K10" i="4"/>
  <c r="K13" i="4"/>
  <c r="K3" i="4"/>
  <c r="K116" i="4"/>
  <c r="K34" i="4"/>
  <c r="K101" i="4"/>
  <c r="K33" i="4"/>
  <c r="K78" i="4"/>
  <c r="K79" i="4"/>
  <c r="K32" i="4"/>
  <c r="K100" i="4"/>
  <c r="K22" i="4"/>
  <c r="K31" i="4"/>
  <c r="K115" i="4"/>
  <c r="K30" i="4"/>
  <c r="K93" i="4"/>
  <c r="K114" i="4"/>
  <c r="K65" i="4"/>
  <c r="K113" i="4"/>
  <c r="K64" i="4"/>
  <c r="K4" i="4"/>
  <c r="K91" i="4"/>
  <c r="K112" i="4"/>
  <c r="K90" i="4"/>
  <c r="K77" i="4"/>
  <c r="K111" i="4"/>
  <c r="K63" i="4"/>
  <c r="K53" i="4"/>
  <c r="K27" i="4"/>
  <c r="K28" i="4"/>
  <c r="K29" i="4"/>
  <c r="K110" i="4"/>
  <c r="K50" i="1"/>
  <c r="K55" i="1"/>
  <c r="K148" i="1"/>
  <c r="K63" i="1"/>
  <c r="K147" i="1"/>
  <c r="K14" i="1"/>
  <c r="K146" i="1"/>
  <c r="K145" i="1"/>
  <c r="K144" i="1"/>
  <c r="K49" i="1"/>
  <c r="K13" i="1"/>
  <c r="K23" i="1"/>
  <c r="K15" i="1"/>
  <c r="K21" i="1"/>
  <c r="K51" i="1"/>
  <c r="K12" i="1"/>
  <c r="K142" i="1"/>
  <c r="K141" i="1"/>
  <c r="K140" i="1"/>
  <c r="K135" i="1"/>
  <c r="K134" i="1"/>
  <c r="K22" i="1"/>
  <c r="K133" i="1"/>
  <c r="K132" i="1"/>
  <c r="K131" i="1"/>
  <c r="K130" i="1"/>
  <c r="K129" i="1"/>
  <c r="K128" i="1"/>
  <c r="K127" i="1"/>
  <c r="K125" i="1"/>
  <c r="K24" i="1"/>
  <c r="K18" i="1"/>
  <c r="K7" i="1"/>
  <c r="K41" i="1"/>
  <c r="K11" i="1"/>
  <c r="K37" i="1"/>
  <c r="K115" i="1"/>
  <c r="K6" i="1"/>
  <c r="K114" i="1"/>
  <c r="K113" i="1"/>
  <c r="K4" i="1"/>
  <c r="K143" i="1"/>
  <c r="K47" i="1"/>
  <c r="K48" i="1"/>
  <c r="K139" i="1"/>
  <c r="K137" i="1"/>
  <c r="K44" i="1"/>
  <c r="K45" i="1"/>
  <c r="K138" i="1"/>
  <c r="K20" i="1"/>
  <c r="K46" i="1"/>
  <c r="K19" i="1"/>
  <c r="K95" i="1"/>
  <c r="K96" i="1"/>
  <c r="K90" i="1"/>
  <c r="K91" i="1"/>
  <c r="K92" i="1"/>
  <c r="K93" i="1"/>
  <c r="K94" i="1"/>
  <c r="K32" i="1"/>
  <c r="K87" i="1"/>
  <c r="K88" i="1"/>
  <c r="K89" i="1"/>
  <c r="K57" i="1"/>
  <c r="K84" i="1"/>
  <c r="K85" i="1"/>
  <c r="K30" i="1"/>
  <c r="K86" i="1"/>
  <c r="K52" i="1"/>
  <c r="K31" i="1"/>
  <c r="K3" i="1"/>
  <c r="K81" i="1"/>
  <c r="K82" i="1"/>
  <c r="K83" i="1"/>
  <c r="K65" i="1"/>
  <c r="K8" i="1"/>
  <c r="K66" i="1"/>
  <c r="K67" i="1"/>
  <c r="K56" i="1"/>
  <c r="K68" i="1"/>
  <c r="K69" i="1"/>
  <c r="K26" i="1"/>
  <c r="K27" i="1"/>
  <c r="K70" i="1"/>
  <c r="K71" i="1"/>
  <c r="K72" i="1"/>
  <c r="K73" i="1"/>
  <c r="K74" i="1"/>
  <c r="K75" i="1"/>
  <c r="K76" i="1"/>
  <c r="K77" i="1"/>
  <c r="K78" i="1"/>
  <c r="K79" i="1"/>
  <c r="K80" i="1"/>
  <c r="K28" i="1"/>
  <c r="K29" i="1"/>
  <c r="K64" i="1"/>
  <c r="K35" i="1"/>
  <c r="K104" i="1"/>
  <c r="K105" i="1"/>
  <c r="K106" i="1"/>
  <c r="K107" i="1"/>
  <c r="K9" i="1"/>
  <c r="K16" i="1"/>
  <c r="K108" i="1"/>
  <c r="K33" i="1"/>
  <c r="K34" i="1"/>
  <c r="K53" i="1"/>
  <c r="K102" i="1"/>
  <c r="K103" i="1"/>
  <c r="K59" i="1"/>
  <c r="K54" i="1"/>
  <c r="K25" i="1"/>
  <c r="K98" i="1"/>
  <c r="K99" i="1"/>
  <c r="K100" i="1"/>
  <c r="K101" i="1"/>
  <c r="K58" i="1"/>
  <c r="K97" i="1"/>
  <c r="K126" i="1"/>
  <c r="K42" i="1"/>
  <c r="K43" i="1"/>
  <c r="K124" i="1"/>
  <c r="K123" i="1"/>
  <c r="K62" i="1"/>
  <c r="K122" i="1"/>
  <c r="K40" i="1"/>
  <c r="K120" i="1"/>
  <c r="K39" i="1"/>
  <c r="K121" i="1"/>
  <c r="K119" i="1"/>
  <c r="K17" i="1"/>
  <c r="K38" i="1"/>
  <c r="K118" i="1"/>
  <c r="K117" i="1"/>
  <c r="K116" i="1"/>
  <c r="K36" i="1"/>
  <c r="K61" i="1"/>
  <c r="K60" i="1"/>
  <c r="K112" i="1"/>
  <c r="K111" i="1"/>
  <c r="K110" i="1"/>
  <c r="K109" i="1"/>
</calcChain>
</file>

<file path=xl/sharedStrings.xml><?xml version="1.0" encoding="utf-8"?>
<sst xmlns="http://schemas.openxmlformats.org/spreadsheetml/2006/main" count="3387" uniqueCount="993">
  <si>
    <t>Задание 1           (0-7 баллов)</t>
  </si>
  <si>
    <t>Задание 2           (0-7 баллов)</t>
  </si>
  <si>
    <t>Задание 3           (0-7 баллов)</t>
  </si>
  <si>
    <t>Задание 4           (0-7 баллов)</t>
  </si>
  <si>
    <t>Задание 5           (0-7 баллов)</t>
  </si>
  <si>
    <t>-</t>
  </si>
  <si>
    <t>победитель</t>
  </si>
  <si>
    <t>призёр</t>
  </si>
  <si>
    <t>–</t>
  </si>
  <si>
    <t>­–</t>
  </si>
  <si>
    <t xml:space="preserve"> - </t>
  </si>
  <si>
    <t>Марчук</t>
  </si>
  <si>
    <t>Ольга</t>
  </si>
  <si>
    <t>Павловна</t>
  </si>
  <si>
    <t>Найбауэр</t>
  </si>
  <si>
    <t>Юлия</t>
  </si>
  <si>
    <t>Юрьевна</t>
  </si>
  <si>
    <t xml:space="preserve">Воронина </t>
  </si>
  <si>
    <t xml:space="preserve">Ольга </t>
  </si>
  <si>
    <t>Борисовна</t>
  </si>
  <si>
    <t>Уфимцева</t>
  </si>
  <si>
    <t>Яна</t>
  </si>
  <si>
    <t>Астраханцева</t>
  </si>
  <si>
    <t xml:space="preserve">Анастасия </t>
  </si>
  <si>
    <t>Витальевна</t>
  </si>
  <si>
    <t>Волобуева</t>
  </si>
  <si>
    <t xml:space="preserve">Юлия </t>
  </si>
  <si>
    <t>Сергеевна</t>
  </si>
  <si>
    <t xml:space="preserve">Арина </t>
  </si>
  <si>
    <t>Васильевна</t>
  </si>
  <si>
    <t xml:space="preserve">Ксения </t>
  </si>
  <si>
    <t>Максимовна</t>
  </si>
  <si>
    <t xml:space="preserve">Косенчук </t>
  </si>
  <si>
    <t>Максим</t>
  </si>
  <si>
    <t>Николаевич</t>
  </si>
  <si>
    <t>Дроздов</t>
  </si>
  <si>
    <t>Дмитриевич</t>
  </si>
  <si>
    <t xml:space="preserve">Антонова </t>
  </si>
  <si>
    <t>Мария</t>
  </si>
  <si>
    <t>Алексеевна</t>
  </si>
  <si>
    <t xml:space="preserve">Мария </t>
  </si>
  <si>
    <t xml:space="preserve">Дмитриевна </t>
  </si>
  <si>
    <t>Вадимович</t>
  </si>
  <si>
    <t>Александровна</t>
  </si>
  <si>
    <t xml:space="preserve">Гаврилова </t>
  </si>
  <si>
    <t xml:space="preserve">Кристина </t>
  </si>
  <si>
    <t>Вадимовна</t>
  </si>
  <si>
    <t xml:space="preserve">Мосин </t>
  </si>
  <si>
    <t xml:space="preserve">Денис </t>
  </si>
  <si>
    <t>Юрьевич</t>
  </si>
  <si>
    <t xml:space="preserve">Сайнакова </t>
  </si>
  <si>
    <t xml:space="preserve">Софья </t>
  </si>
  <si>
    <t xml:space="preserve">Андреевна </t>
  </si>
  <si>
    <t xml:space="preserve">Жилин </t>
  </si>
  <si>
    <t>Даниил</t>
  </si>
  <si>
    <t xml:space="preserve">Билык </t>
  </si>
  <si>
    <t xml:space="preserve">Кирилл </t>
  </si>
  <si>
    <t>Александрович</t>
  </si>
  <si>
    <t>Соболев</t>
  </si>
  <si>
    <t>Григорий</t>
  </si>
  <si>
    <t>Чернышева</t>
  </si>
  <si>
    <t>Валерия</t>
  </si>
  <si>
    <t xml:space="preserve">Михайловна </t>
  </si>
  <si>
    <t>Франк</t>
  </si>
  <si>
    <t>Эрика</t>
  </si>
  <si>
    <t xml:space="preserve">Эдуардовна </t>
  </si>
  <si>
    <t xml:space="preserve">Щербатова </t>
  </si>
  <si>
    <t>Анастасия</t>
  </si>
  <si>
    <t xml:space="preserve">Фёдоров </t>
  </si>
  <si>
    <t>Артем</t>
  </si>
  <si>
    <t>Сергеевич</t>
  </si>
  <si>
    <t>Тхорик</t>
  </si>
  <si>
    <t>Денис</t>
  </si>
  <si>
    <t>Владимирович</t>
  </si>
  <si>
    <t>Шандриков</t>
  </si>
  <si>
    <t>Виктор</t>
  </si>
  <si>
    <t>Максимович</t>
  </si>
  <si>
    <t xml:space="preserve">Останина </t>
  </si>
  <si>
    <t xml:space="preserve"> Леонидовна</t>
  </si>
  <si>
    <t xml:space="preserve">Венедиктова </t>
  </si>
  <si>
    <t xml:space="preserve"> Екатерина</t>
  </si>
  <si>
    <t>Атимасов</t>
  </si>
  <si>
    <t>Никита</t>
  </si>
  <si>
    <t>Игоревич</t>
  </si>
  <si>
    <t>Мясников</t>
  </si>
  <si>
    <t>Дмитрий</t>
  </si>
  <si>
    <t>Ильич</t>
  </si>
  <si>
    <t xml:space="preserve">Алюкин </t>
  </si>
  <si>
    <t>Илья</t>
  </si>
  <si>
    <t>Артемович</t>
  </si>
  <si>
    <t>Заварзина</t>
  </si>
  <si>
    <t xml:space="preserve"> Ирина </t>
  </si>
  <si>
    <t>Андреевна</t>
  </si>
  <si>
    <t>Конюхова</t>
  </si>
  <si>
    <t>Елизавета</t>
  </si>
  <si>
    <t>Сизоненко</t>
  </si>
  <si>
    <t>Сергей</t>
  </si>
  <si>
    <t>Андреевич</t>
  </si>
  <si>
    <t>Костыря</t>
  </si>
  <si>
    <t xml:space="preserve">Хмелёва </t>
  </si>
  <si>
    <t>Софья</t>
  </si>
  <si>
    <t>Викторовна</t>
  </si>
  <si>
    <t>Бирюкова</t>
  </si>
  <si>
    <t>Александра</t>
  </si>
  <si>
    <t>Дмитриевна</t>
  </si>
  <si>
    <t xml:space="preserve">Альтергот </t>
  </si>
  <si>
    <t xml:space="preserve">Артур </t>
  </si>
  <si>
    <t>Алексеевич</t>
  </si>
  <si>
    <t>Мустафин</t>
  </si>
  <si>
    <t>Даниэль</t>
  </si>
  <si>
    <t>Айратович</t>
  </si>
  <si>
    <t>Алексей</t>
  </si>
  <si>
    <t>Корепанов</t>
  </si>
  <si>
    <t xml:space="preserve">Александр </t>
  </si>
  <si>
    <t>Эдуардович</t>
  </si>
  <si>
    <t>Лесин</t>
  </si>
  <si>
    <t>Владислав</t>
  </si>
  <si>
    <t>Денисенко</t>
  </si>
  <si>
    <t xml:space="preserve">Краснокутская </t>
  </si>
  <si>
    <t xml:space="preserve">Эмилия </t>
  </si>
  <si>
    <t>Владимировна</t>
  </si>
  <si>
    <t>Иван</t>
  </si>
  <si>
    <t>Дарья</t>
  </si>
  <si>
    <t xml:space="preserve">Петров </t>
  </si>
  <si>
    <t>МАОУ лицей №1 им.А.С.Пушкина г.Томска</t>
  </si>
  <si>
    <t>МАОУ гимназия №18</t>
  </si>
  <si>
    <t>МАОУ СОШ№30</t>
  </si>
  <si>
    <t>МБОУ Академический лицей им. Г.А. Псахье</t>
  </si>
  <si>
    <t>МАОУ Школа "Перспектива"</t>
  </si>
  <si>
    <t>ОГБОУ «ТФТЛ»</t>
  </si>
  <si>
    <t xml:space="preserve">Горлова </t>
  </si>
  <si>
    <t xml:space="preserve">Аделина </t>
  </si>
  <si>
    <t>Михайловна</t>
  </si>
  <si>
    <t xml:space="preserve">Выпулин </t>
  </si>
  <si>
    <t xml:space="preserve"> Константин </t>
  </si>
  <si>
    <t xml:space="preserve"> Игоревич</t>
  </si>
  <si>
    <t xml:space="preserve">Москвина </t>
  </si>
  <si>
    <t xml:space="preserve">Виктория </t>
  </si>
  <si>
    <t>Игоревна</t>
  </si>
  <si>
    <t xml:space="preserve">Обидин  </t>
  </si>
  <si>
    <t xml:space="preserve"> Александр </t>
  </si>
  <si>
    <t xml:space="preserve">Харитонова </t>
  </si>
  <si>
    <t xml:space="preserve"> Анастасия </t>
  </si>
  <si>
    <t>Вячеславовна</t>
  </si>
  <si>
    <t xml:space="preserve">Шадрина </t>
  </si>
  <si>
    <t xml:space="preserve"> Сергеевна</t>
  </si>
  <si>
    <t>Хоцкина</t>
  </si>
  <si>
    <t>Алёна</t>
  </si>
  <si>
    <t>Эдуардовна</t>
  </si>
  <si>
    <t>Придворная</t>
  </si>
  <si>
    <t>Келькин</t>
  </si>
  <si>
    <t>Андрей</t>
  </si>
  <si>
    <t>Андреева</t>
  </si>
  <si>
    <t>Подойницына</t>
  </si>
  <si>
    <t>Алина</t>
  </si>
  <si>
    <t>Олеговна</t>
  </si>
  <si>
    <t>Степанова</t>
  </si>
  <si>
    <t>Татьяна</t>
  </si>
  <si>
    <t xml:space="preserve">Полосин </t>
  </si>
  <si>
    <t xml:space="preserve">Архип </t>
  </si>
  <si>
    <t xml:space="preserve">Астраханцева  </t>
  </si>
  <si>
    <t>Светлана</t>
  </si>
  <si>
    <t>Евгеньевна</t>
  </si>
  <si>
    <t>Эсмира</t>
  </si>
  <si>
    <t xml:space="preserve">Черныш </t>
  </si>
  <si>
    <t xml:space="preserve">Фёдорова </t>
  </si>
  <si>
    <t xml:space="preserve">Васильева </t>
  </si>
  <si>
    <t xml:space="preserve">Альбина </t>
  </si>
  <si>
    <t xml:space="preserve">Гайзер </t>
  </si>
  <si>
    <t xml:space="preserve">Константин </t>
  </si>
  <si>
    <t xml:space="preserve">Сергеевич </t>
  </si>
  <si>
    <t>Тарасова</t>
  </si>
  <si>
    <t>Качалов</t>
  </si>
  <si>
    <t>Фёдор</t>
  </si>
  <si>
    <t>Галаган</t>
  </si>
  <si>
    <t>Ангелина</t>
  </si>
  <si>
    <t>Карпечкина</t>
  </si>
  <si>
    <t>Вера</t>
  </si>
  <si>
    <t>Локтионова</t>
  </si>
  <si>
    <t>Полина</t>
  </si>
  <si>
    <t>Вагин</t>
  </si>
  <si>
    <t>Кирилл</t>
  </si>
  <si>
    <t>Евгеньевич</t>
  </si>
  <si>
    <t xml:space="preserve">Карев  </t>
  </si>
  <si>
    <t>Артём</t>
  </si>
  <si>
    <t xml:space="preserve">Уваров  </t>
  </si>
  <si>
    <t>Константинович</t>
  </si>
  <si>
    <t>Гуркина</t>
  </si>
  <si>
    <t xml:space="preserve">Дарья  </t>
  </si>
  <si>
    <t xml:space="preserve">Алексеевна </t>
  </si>
  <si>
    <t>Иванович</t>
  </si>
  <si>
    <t>Михайлин</t>
  </si>
  <si>
    <t xml:space="preserve">Егор </t>
  </si>
  <si>
    <t>Потылицина</t>
  </si>
  <si>
    <t xml:space="preserve">Полина  </t>
  </si>
  <si>
    <t>Шахмурадов</t>
  </si>
  <si>
    <t xml:space="preserve">Мурад </t>
  </si>
  <si>
    <t>Джаваншир Оглы</t>
  </si>
  <si>
    <t>Лотова</t>
  </si>
  <si>
    <t>Денисовна</t>
  </si>
  <si>
    <t>Санжапова</t>
  </si>
  <si>
    <t>Эвелина</t>
  </si>
  <si>
    <t>Равильевна</t>
  </si>
  <si>
    <t xml:space="preserve">Герасимова </t>
  </si>
  <si>
    <t xml:space="preserve">Рекунова </t>
  </si>
  <si>
    <t>Диана</t>
  </si>
  <si>
    <t>Потовская</t>
  </si>
  <si>
    <t>Ульяна</t>
  </si>
  <si>
    <t>Лиханова</t>
  </si>
  <si>
    <t>Екатерина</t>
  </si>
  <si>
    <t>Романовна</t>
  </si>
  <si>
    <t xml:space="preserve">Матвеева </t>
  </si>
  <si>
    <t xml:space="preserve">Фохт </t>
  </si>
  <si>
    <t xml:space="preserve">Дарёна </t>
  </si>
  <si>
    <t xml:space="preserve">Иванова </t>
  </si>
  <si>
    <t xml:space="preserve">Кульков </t>
  </si>
  <si>
    <t>Александр</t>
  </si>
  <si>
    <t>Тимофеевич</t>
  </si>
  <si>
    <t xml:space="preserve">Глеб </t>
  </si>
  <si>
    <t>Беломытцева</t>
  </si>
  <si>
    <t>Николаевна</t>
  </si>
  <si>
    <t>Попков</t>
  </si>
  <si>
    <t>Аксарина</t>
  </si>
  <si>
    <t>Иванова</t>
  </si>
  <si>
    <t xml:space="preserve">Фахретдинова </t>
  </si>
  <si>
    <t xml:space="preserve">Маргарита </t>
  </si>
  <si>
    <t xml:space="preserve">Екатерина </t>
  </si>
  <si>
    <t xml:space="preserve">Кашапов </t>
  </si>
  <si>
    <t xml:space="preserve">Даниил </t>
  </si>
  <si>
    <t>Чермянинова</t>
  </si>
  <si>
    <t>Грицан</t>
  </si>
  <si>
    <t>Вероника</t>
  </si>
  <si>
    <t>Фацеус</t>
  </si>
  <si>
    <t xml:space="preserve">Ангелина </t>
  </si>
  <si>
    <t>Ситник</t>
  </si>
  <si>
    <t xml:space="preserve">Евгеньевна </t>
  </si>
  <si>
    <t xml:space="preserve">Атрощенко </t>
  </si>
  <si>
    <t xml:space="preserve"> Никита </t>
  </si>
  <si>
    <t>Михайлович</t>
  </si>
  <si>
    <t>Постоева</t>
  </si>
  <si>
    <t xml:space="preserve"> София </t>
  </si>
  <si>
    <t>Алиса</t>
  </si>
  <si>
    <t xml:space="preserve">Ворушенко </t>
  </si>
  <si>
    <t xml:space="preserve">Савская </t>
  </si>
  <si>
    <t>Снежана</t>
  </si>
  <si>
    <t>Дмитриеенко</t>
  </si>
  <si>
    <t>Анна</t>
  </si>
  <si>
    <t>Ильинична</t>
  </si>
  <si>
    <t xml:space="preserve">Меньшикова </t>
  </si>
  <si>
    <t>Федоровна</t>
  </si>
  <si>
    <t xml:space="preserve">Ечина </t>
  </si>
  <si>
    <t>Виктория</t>
  </si>
  <si>
    <t xml:space="preserve">Владислав </t>
  </si>
  <si>
    <t>Колотовкин</t>
  </si>
  <si>
    <t xml:space="preserve">Шумакова </t>
  </si>
  <si>
    <t xml:space="preserve">Валентина </t>
  </si>
  <si>
    <t xml:space="preserve">Антипин </t>
  </si>
  <si>
    <t>Семен</t>
  </si>
  <si>
    <t>Меньшикова</t>
  </si>
  <si>
    <t xml:space="preserve"> Злата </t>
  </si>
  <si>
    <t xml:space="preserve">Шилова </t>
  </si>
  <si>
    <t xml:space="preserve"> Надежда </t>
  </si>
  <si>
    <t xml:space="preserve"> Александровна</t>
  </si>
  <si>
    <t>Антонович</t>
  </si>
  <si>
    <t xml:space="preserve">Патрушев </t>
  </si>
  <si>
    <t xml:space="preserve">Плеханов </t>
  </si>
  <si>
    <t xml:space="preserve">Тимофей </t>
  </si>
  <si>
    <t>Агаев</t>
  </si>
  <si>
    <t>Роман</t>
  </si>
  <si>
    <t xml:space="preserve">Сейранович </t>
  </si>
  <si>
    <t>Яковлева</t>
  </si>
  <si>
    <t xml:space="preserve">Радиковна </t>
  </si>
  <si>
    <t>Григорян</t>
  </si>
  <si>
    <t>Лиля</t>
  </si>
  <si>
    <t>Мгеровна</t>
  </si>
  <si>
    <t xml:space="preserve">Климов </t>
  </si>
  <si>
    <t xml:space="preserve"> Денис</t>
  </si>
  <si>
    <t xml:space="preserve">Кунцевич </t>
  </si>
  <si>
    <t xml:space="preserve">Соловьян </t>
  </si>
  <si>
    <t>Михальнюк</t>
  </si>
  <si>
    <t xml:space="preserve">Соболева  </t>
  </si>
  <si>
    <t xml:space="preserve">Киселева </t>
  </si>
  <si>
    <t xml:space="preserve">Алина </t>
  </si>
  <si>
    <t>Шапран</t>
  </si>
  <si>
    <t>Филиповна</t>
  </si>
  <si>
    <t xml:space="preserve">Барсуков </t>
  </si>
  <si>
    <t xml:space="preserve">Руденская </t>
  </si>
  <si>
    <t>Арина</t>
  </si>
  <si>
    <t>Геннадьевна</t>
  </si>
  <si>
    <t>Солонина</t>
  </si>
  <si>
    <t>Тарасовна</t>
  </si>
  <si>
    <t>Жалонкина</t>
  </si>
  <si>
    <t>Уткин</t>
  </si>
  <si>
    <t>Глеб</t>
  </si>
  <si>
    <t>Суханова</t>
  </si>
  <si>
    <t>Гасилова</t>
  </si>
  <si>
    <t>Данченко</t>
  </si>
  <si>
    <t>Кононенко</t>
  </si>
  <si>
    <t>Ефремова</t>
  </si>
  <si>
    <t>Бредихин</t>
  </si>
  <si>
    <t>Матвей</t>
  </si>
  <si>
    <t>Самсонова</t>
  </si>
  <si>
    <t>Тимошенко</t>
  </si>
  <si>
    <t>Анатольевна</t>
  </si>
  <si>
    <t>Гилёв</t>
  </si>
  <si>
    <t>Букшин</t>
  </si>
  <si>
    <t>Данила</t>
  </si>
  <si>
    <t>Половников</t>
  </si>
  <si>
    <t>Алексеевская</t>
  </si>
  <si>
    <t>Антоновна</t>
  </si>
  <si>
    <t>Порохнюк</t>
  </si>
  <si>
    <t>Пучкова</t>
  </si>
  <si>
    <t>Ксения</t>
  </si>
  <si>
    <t>Лаптев</t>
  </si>
  <si>
    <t>Викторович</t>
  </si>
  <si>
    <t>Сазонов</t>
  </si>
  <si>
    <t>Дамир</t>
  </si>
  <si>
    <t>Валерьевич</t>
  </si>
  <si>
    <t>Карагодин</t>
  </si>
  <si>
    <t>Михаил</t>
  </si>
  <si>
    <t>Ирина</t>
  </si>
  <si>
    <t>Воронова</t>
  </si>
  <si>
    <t xml:space="preserve"> Анастасия</t>
  </si>
  <si>
    <t>Саженов</t>
  </si>
  <si>
    <t>Денисович</t>
  </si>
  <si>
    <t xml:space="preserve">Синагатуллин </t>
  </si>
  <si>
    <t xml:space="preserve">Трухина </t>
  </si>
  <si>
    <t>Казанцева</t>
  </si>
  <si>
    <t>Богдана</t>
  </si>
  <si>
    <t>Ивановна</t>
  </si>
  <si>
    <t>Юн</t>
  </si>
  <si>
    <t>Калюта</t>
  </si>
  <si>
    <t xml:space="preserve">Андрей </t>
  </si>
  <si>
    <t>Медведская</t>
  </si>
  <si>
    <t>Мозгунов</t>
  </si>
  <si>
    <t xml:space="preserve">Махмудов </t>
  </si>
  <si>
    <t>Азамат</t>
  </si>
  <si>
    <t>Рустамович</t>
  </si>
  <si>
    <t xml:space="preserve">Некрасова </t>
  </si>
  <si>
    <t xml:space="preserve">Романова </t>
  </si>
  <si>
    <t>Лилия</t>
  </si>
  <si>
    <t xml:space="preserve">Чернов </t>
  </si>
  <si>
    <t>Егор</t>
  </si>
  <si>
    <t xml:space="preserve">Сушков </t>
  </si>
  <si>
    <t xml:space="preserve">Мартынюк </t>
  </si>
  <si>
    <t xml:space="preserve">Матвей </t>
  </si>
  <si>
    <t>Васильевич</t>
  </si>
  <si>
    <t>Баженова</t>
  </si>
  <si>
    <t xml:space="preserve"> Вера </t>
  </si>
  <si>
    <t>Ахсаберов</t>
  </si>
  <si>
    <t>Садрудин</t>
  </si>
  <si>
    <t>Саитбегович</t>
  </si>
  <si>
    <t>Резванов</t>
  </si>
  <si>
    <t>Владимир</t>
  </si>
  <si>
    <t xml:space="preserve">Королëва </t>
  </si>
  <si>
    <t>Константиновна</t>
  </si>
  <si>
    <t xml:space="preserve">Трифонова </t>
  </si>
  <si>
    <t xml:space="preserve">Артамонцев </t>
  </si>
  <si>
    <t xml:space="preserve">Захар </t>
  </si>
  <si>
    <t xml:space="preserve">Брёхова </t>
  </si>
  <si>
    <t>Быкова</t>
  </si>
  <si>
    <t xml:space="preserve"> Арина</t>
  </si>
  <si>
    <t xml:space="preserve">Главатских </t>
  </si>
  <si>
    <t xml:space="preserve">Ярослав </t>
  </si>
  <si>
    <t>Куликов</t>
  </si>
  <si>
    <t xml:space="preserve"> Ярослав </t>
  </si>
  <si>
    <t>Глебович</t>
  </si>
  <si>
    <t xml:space="preserve">Мухачёва </t>
  </si>
  <si>
    <t xml:space="preserve">Инесса </t>
  </si>
  <si>
    <t xml:space="preserve">Нефёдова </t>
  </si>
  <si>
    <t xml:space="preserve">Ярослава </t>
  </si>
  <si>
    <t xml:space="preserve">Руссков </t>
  </si>
  <si>
    <t xml:space="preserve">Марк  </t>
  </si>
  <si>
    <t xml:space="preserve">Суханов </t>
  </si>
  <si>
    <t xml:space="preserve">Вячеслав </t>
  </si>
  <si>
    <t>Вячеславович</t>
  </si>
  <si>
    <t xml:space="preserve">Шнейдер </t>
  </si>
  <si>
    <t xml:space="preserve"> Петровна </t>
  </si>
  <si>
    <t xml:space="preserve">Щегерцова  </t>
  </si>
  <si>
    <t>Кумарова</t>
  </si>
  <si>
    <t>Рамильевна</t>
  </si>
  <si>
    <t xml:space="preserve">Ломакина </t>
  </si>
  <si>
    <t>Кристина</t>
  </si>
  <si>
    <t>Гервас</t>
  </si>
  <si>
    <t>Александрвна</t>
  </si>
  <si>
    <t xml:space="preserve">Диденко </t>
  </si>
  <si>
    <t>Борис</t>
  </si>
  <si>
    <t>Разумов</t>
  </si>
  <si>
    <t>Захарчук</t>
  </si>
  <si>
    <t>Данил</t>
  </si>
  <si>
    <t>Петрович</t>
  </si>
  <si>
    <t>Уколов</t>
  </si>
  <si>
    <t>Колтачихин</t>
  </si>
  <si>
    <t>Романович</t>
  </si>
  <si>
    <t>Иванов</t>
  </si>
  <si>
    <t>Шульга</t>
  </si>
  <si>
    <t>Константин</t>
  </si>
  <si>
    <t>Муруз</t>
  </si>
  <si>
    <t xml:space="preserve">Полина </t>
  </si>
  <si>
    <t>Лунев</t>
  </si>
  <si>
    <t>Мельничук</t>
  </si>
  <si>
    <t>Барсуков</t>
  </si>
  <si>
    <t xml:space="preserve">Преображенская </t>
  </si>
  <si>
    <t>Энс</t>
  </si>
  <si>
    <t xml:space="preserve">Ажель </t>
  </si>
  <si>
    <t xml:space="preserve">Ретунский </t>
  </si>
  <si>
    <t>Степан</t>
  </si>
  <si>
    <t>Витальевич</t>
  </si>
  <si>
    <t>Полубоярцев</t>
  </si>
  <si>
    <t>МАОУ гимназия №24 им. М.В. Октябрьской г. Томска</t>
  </si>
  <si>
    <t>МАОУ СОШ № 34</t>
  </si>
  <si>
    <t>МАОУ СОШ № 44</t>
  </si>
  <si>
    <t>МБОУ СОШ 49</t>
  </si>
  <si>
    <t>МАОУ СОШ № 54</t>
  </si>
  <si>
    <t>МАОУ  СОШ № 53</t>
  </si>
  <si>
    <t>МАОУ лицей № 8</t>
  </si>
  <si>
    <t>Богачев</t>
  </si>
  <si>
    <t>Князев</t>
  </si>
  <si>
    <t>Комиссаров</t>
  </si>
  <si>
    <t>Кузнецова</t>
  </si>
  <si>
    <t>Сенникова</t>
  </si>
  <si>
    <t>Ермакова</t>
  </si>
  <si>
    <t>Ядренцев</t>
  </si>
  <si>
    <t>Севостьянов</t>
  </si>
  <si>
    <t>Бабаева</t>
  </si>
  <si>
    <t>Ван</t>
  </si>
  <si>
    <t>Екатрина</t>
  </si>
  <si>
    <t>Богуславовна</t>
  </si>
  <si>
    <t xml:space="preserve">Захарова </t>
  </si>
  <si>
    <t>Денисов</t>
  </si>
  <si>
    <t xml:space="preserve">Алексей </t>
  </si>
  <si>
    <t xml:space="preserve">Бурдукова </t>
  </si>
  <si>
    <t xml:space="preserve">Зудова </t>
  </si>
  <si>
    <t xml:space="preserve">Алёна </t>
  </si>
  <si>
    <t>Шуликова</t>
  </si>
  <si>
    <t>Гладущенко</t>
  </si>
  <si>
    <t>Богдан</t>
  </si>
  <si>
    <t>Кобкова</t>
  </si>
  <si>
    <t xml:space="preserve">Цветков </t>
  </si>
  <si>
    <t xml:space="preserve">Владимир </t>
  </si>
  <si>
    <t>Лебедева</t>
  </si>
  <si>
    <t>Хорешко</t>
  </si>
  <si>
    <t>Миронов</t>
  </si>
  <si>
    <t>Тарасович</t>
  </si>
  <si>
    <t>Уйманов</t>
  </si>
  <si>
    <t>Борисова</t>
  </si>
  <si>
    <t>София</t>
  </si>
  <si>
    <t>Атамурзаева</t>
  </si>
  <si>
    <t>Алима</t>
  </si>
  <si>
    <t>Анваровна</t>
  </si>
  <si>
    <t xml:space="preserve">Куприянец </t>
  </si>
  <si>
    <t xml:space="preserve">Любовь </t>
  </si>
  <si>
    <t xml:space="preserve">Волков </t>
  </si>
  <si>
    <t xml:space="preserve">Гончаров </t>
  </si>
  <si>
    <t xml:space="preserve">Мотов </t>
  </si>
  <si>
    <t>Алибала</t>
  </si>
  <si>
    <t>Эльманович</t>
  </si>
  <si>
    <t xml:space="preserve">Ибрагимова </t>
  </si>
  <si>
    <t xml:space="preserve">Дарья </t>
  </si>
  <si>
    <t xml:space="preserve">Бахтин </t>
  </si>
  <si>
    <t xml:space="preserve">Слава </t>
  </si>
  <si>
    <t xml:space="preserve">Зуева </t>
  </si>
  <si>
    <t>Матюх</t>
  </si>
  <si>
    <t>Зарина</t>
  </si>
  <si>
    <t>Старосельцева</t>
  </si>
  <si>
    <t xml:space="preserve">Викторовна </t>
  </si>
  <si>
    <t>Лукашенко</t>
  </si>
  <si>
    <t xml:space="preserve">Станиславовна </t>
  </si>
  <si>
    <t xml:space="preserve">Олейник </t>
  </si>
  <si>
    <t xml:space="preserve">Анна </t>
  </si>
  <si>
    <t xml:space="preserve">Гусев  </t>
  </si>
  <si>
    <t>Демид</t>
  </si>
  <si>
    <t xml:space="preserve">Лиманова </t>
  </si>
  <si>
    <t>Жанна</t>
  </si>
  <si>
    <t xml:space="preserve">Юричев </t>
  </si>
  <si>
    <t xml:space="preserve">Новиков </t>
  </si>
  <si>
    <t xml:space="preserve">Плющанский </t>
  </si>
  <si>
    <t>Марк</t>
  </si>
  <si>
    <t>Владиславович</t>
  </si>
  <si>
    <t xml:space="preserve">Шишканов </t>
  </si>
  <si>
    <t>Астафурова</t>
  </si>
  <si>
    <t>Рыбак</t>
  </si>
  <si>
    <t>Виталий</t>
  </si>
  <si>
    <t>Геннадиевич</t>
  </si>
  <si>
    <t xml:space="preserve">Черников </t>
  </si>
  <si>
    <t xml:space="preserve">Степан </t>
  </si>
  <si>
    <t>Артёмович</t>
  </si>
  <si>
    <t xml:space="preserve">Максим </t>
  </si>
  <si>
    <t>Антон</t>
  </si>
  <si>
    <t xml:space="preserve">Губина  </t>
  </si>
  <si>
    <t xml:space="preserve">Пичугин </t>
  </si>
  <si>
    <t xml:space="preserve">Сергей </t>
  </si>
  <si>
    <t>Ильдарович</t>
  </si>
  <si>
    <t xml:space="preserve">Костарева </t>
  </si>
  <si>
    <t xml:space="preserve"> Евгеньевна </t>
  </si>
  <si>
    <t xml:space="preserve">Михаил </t>
  </si>
  <si>
    <t>Бочкарева</t>
  </si>
  <si>
    <t>Станислав</t>
  </si>
  <si>
    <t>Мельник</t>
  </si>
  <si>
    <t xml:space="preserve">Егорычева  </t>
  </si>
  <si>
    <t>Фёдоровна</t>
  </si>
  <si>
    <t>Пушных</t>
  </si>
  <si>
    <t xml:space="preserve">Лоренц  </t>
  </si>
  <si>
    <t xml:space="preserve"> Михаил</t>
  </si>
  <si>
    <t xml:space="preserve">Лабунина </t>
  </si>
  <si>
    <t>Даниела</t>
  </si>
  <si>
    <t xml:space="preserve">Сухих </t>
  </si>
  <si>
    <t>Владиславовна</t>
  </si>
  <si>
    <t xml:space="preserve">Вершинин </t>
  </si>
  <si>
    <t>Олегович</t>
  </si>
  <si>
    <t>Кулиш</t>
  </si>
  <si>
    <t>Кисленко</t>
  </si>
  <si>
    <t>Ника</t>
  </si>
  <si>
    <t>Артемовна</t>
  </si>
  <si>
    <t xml:space="preserve">Назмутдинова </t>
  </si>
  <si>
    <t>Рузия</t>
  </si>
  <si>
    <t xml:space="preserve"> Муратовна</t>
  </si>
  <si>
    <t>Сысоев</t>
  </si>
  <si>
    <t>Самсонов</t>
  </si>
  <si>
    <t>Хчоян</t>
  </si>
  <si>
    <t>Габриеловна</t>
  </si>
  <si>
    <t>Поволяева</t>
  </si>
  <si>
    <t xml:space="preserve">Бозоян </t>
  </si>
  <si>
    <t xml:space="preserve">Овсеп </t>
  </si>
  <si>
    <t>Артурович</t>
  </si>
  <si>
    <t xml:space="preserve">Коваленко </t>
  </si>
  <si>
    <t xml:space="preserve">Корженко </t>
  </si>
  <si>
    <t xml:space="preserve">Евгений </t>
  </si>
  <si>
    <t xml:space="preserve">Крылов </t>
  </si>
  <si>
    <t xml:space="preserve">Ярослав  </t>
  </si>
  <si>
    <t xml:space="preserve">Юрьевич </t>
  </si>
  <si>
    <t>Радивилов</t>
  </si>
  <si>
    <t xml:space="preserve"> Владислав </t>
  </si>
  <si>
    <t>Русланович</t>
  </si>
  <si>
    <t xml:space="preserve">Рынков </t>
  </si>
  <si>
    <t xml:space="preserve">Арсений </t>
  </si>
  <si>
    <t xml:space="preserve">Трушина </t>
  </si>
  <si>
    <t>Семеновна</t>
  </si>
  <si>
    <t>Ястремский</t>
  </si>
  <si>
    <t xml:space="preserve"> Тимофей </t>
  </si>
  <si>
    <t xml:space="preserve">Семенов </t>
  </si>
  <si>
    <t xml:space="preserve">Георгий </t>
  </si>
  <si>
    <t xml:space="preserve">Селезнев </t>
  </si>
  <si>
    <t>Мурсаитова</t>
  </si>
  <si>
    <t>Милана</t>
  </si>
  <si>
    <t>Шамильевна</t>
  </si>
  <si>
    <t>Переливская</t>
  </si>
  <si>
    <t xml:space="preserve">Богданова </t>
  </si>
  <si>
    <t>Олеся</t>
  </si>
  <si>
    <t>Варвара</t>
  </si>
  <si>
    <t>Иноземцев</t>
  </si>
  <si>
    <t>Бочектуев</t>
  </si>
  <si>
    <t>Эрик</t>
  </si>
  <si>
    <t>Громышев</t>
  </si>
  <si>
    <t xml:space="preserve">Нуриев </t>
  </si>
  <si>
    <t>Руслан</t>
  </si>
  <si>
    <t>Мансурович</t>
  </si>
  <si>
    <t>Кулягин</t>
  </si>
  <si>
    <t>Павлович</t>
  </si>
  <si>
    <t xml:space="preserve">Русанова </t>
  </si>
  <si>
    <t>Марарита</t>
  </si>
  <si>
    <t>Солтаганова</t>
  </si>
  <si>
    <t>Анжелика</t>
  </si>
  <si>
    <t>Агафонов</t>
  </si>
  <si>
    <t xml:space="preserve">Гусарова </t>
  </si>
  <si>
    <t xml:space="preserve">Дударева  </t>
  </si>
  <si>
    <t xml:space="preserve">Козловская </t>
  </si>
  <si>
    <t xml:space="preserve">Пашков </t>
  </si>
  <si>
    <t xml:space="preserve">Николай </t>
  </si>
  <si>
    <t xml:space="preserve">Рябинина </t>
  </si>
  <si>
    <t xml:space="preserve">Вероника </t>
  </si>
  <si>
    <t xml:space="preserve">Таловская </t>
  </si>
  <si>
    <t xml:space="preserve">Яна </t>
  </si>
  <si>
    <t xml:space="preserve">Филиппов </t>
  </si>
  <si>
    <t>Зюбин</t>
  </si>
  <si>
    <t>Мысливцев</t>
  </si>
  <si>
    <t>МАОУ лицей №8 имени Н.Н.Рукавишникова</t>
  </si>
  <si>
    <t>МАОУ СОШ № 37</t>
  </si>
  <si>
    <t>ЧОУ гимназия "Томь"</t>
  </si>
  <si>
    <t>ОГАОУ "Губернаторский Светленский лицей"</t>
  </si>
  <si>
    <t xml:space="preserve">МАОУ Сибирский лицей </t>
  </si>
  <si>
    <t>Иванников</t>
  </si>
  <si>
    <t>Ярыгин</t>
  </si>
  <si>
    <t>Эдуард</t>
  </si>
  <si>
    <t>Абу Джабаль</t>
  </si>
  <si>
    <t>Махмуд</t>
  </si>
  <si>
    <t>Ашрафович</t>
  </si>
  <si>
    <t>Майков</t>
  </si>
  <si>
    <t>Махмудова</t>
  </si>
  <si>
    <t>Заур кызы</t>
  </si>
  <si>
    <t>Кобелев</t>
  </si>
  <si>
    <t>Ахметович</t>
  </si>
  <si>
    <t xml:space="preserve">Симонов </t>
  </si>
  <si>
    <t xml:space="preserve">Никита </t>
  </si>
  <si>
    <t>Грачева</t>
  </si>
  <si>
    <t>Валерьевна</t>
  </si>
  <si>
    <t>Саськова</t>
  </si>
  <si>
    <t>Кожухалова</t>
  </si>
  <si>
    <t>Дудник</t>
  </si>
  <si>
    <t>Коновалова</t>
  </si>
  <si>
    <t>Геннадьевич</t>
  </si>
  <si>
    <t>Саблин</t>
  </si>
  <si>
    <t>Лучкин</t>
  </si>
  <si>
    <t>Вячеслав</t>
  </si>
  <si>
    <t>Евсеева</t>
  </si>
  <si>
    <t>Вайс</t>
  </si>
  <si>
    <t>Щербинина</t>
  </si>
  <si>
    <t>Веригина</t>
  </si>
  <si>
    <t xml:space="preserve">Иван </t>
  </si>
  <si>
    <t>Крючкова</t>
  </si>
  <si>
    <t xml:space="preserve">Александрович </t>
  </si>
  <si>
    <t xml:space="preserve">Елизавета </t>
  </si>
  <si>
    <t xml:space="preserve">Александровна </t>
  </si>
  <si>
    <t xml:space="preserve">Бородина </t>
  </si>
  <si>
    <t xml:space="preserve">Плеснивая </t>
  </si>
  <si>
    <t xml:space="preserve">Опарина </t>
  </si>
  <si>
    <t>Павел</t>
  </si>
  <si>
    <t>Плотникова</t>
  </si>
  <si>
    <t>Аманов</t>
  </si>
  <si>
    <t>Аян</t>
  </si>
  <si>
    <t>Бахытжанович</t>
  </si>
  <si>
    <t xml:space="preserve">Полякова </t>
  </si>
  <si>
    <t xml:space="preserve">Карасев </t>
  </si>
  <si>
    <t xml:space="preserve">Романович </t>
  </si>
  <si>
    <t xml:space="preserve">Сейфиев </t>
  </si>
  <si>
    <t xml:space="preserve">Роман </t>
  </si>
  <si>
    <t>Мамед оглы</t>
  </si>
  <si>
    <t>Вологодский</t>
  </si>
  <si>
    <t>Ситдиков</t>
  </si>
  <si>
    <t>Юрий</t>
  </si>
  <si>
    <t xml:space="preserve">Алтухова </t>
  </si>
  <si>
    <t xml:space="preserve">Барановский  </t>
  </si>
  <si>
    <t>Тимур</t>
  </si>
  <si>
    <t> Пивненко</t>
  </si>
  <si>
    <t> Кирилл</t>
  </si>
  <si>
    <t> Дмитриевич</t>
  </si>
  <si>
    <t xml:space="preserve">Лауэр </t>
  </si>
  <si>
    <t xml:space="preserve">Кармазов </t>
  </si>
  <si>
    <t xml:space="preserve">Трепутнёва </t>
  </si>
  <si>
    <t xml:space="preserve"> Илья </t>
  </si>
  <si>
    <t xml:space="preserve"> Дарья </t>
  </si>
  <si>
    <t xml:space="preserve"> Диана </t>
  </si>
  <si>
    <t xml:space="preserve">Шапкина </t>
  </si>
  <si>
    <t xml:space="preserve">Виталина </t>
  </si>
  <si>
    <t>Титов</t>
  </si>
  <si>
    <t xml:space="preserve">Середа </t>
  </si>
  <si>
    <t xml:space="preserve">Вячеславовна </t>
  </si>
  <si>
    <t>Мангазеев</t>
  </si>
  <si>
    <t>Исайкин</t>
  </si>
  <si>
    <t>Абсалямов</t>
  </si>
  <si>
    <t xml:space="preserve"> Ринат </t>
  </si>
  <si>
    <t>Маратович</t>
  </si>
  <si>
    <t xml:space="preserve">Парамзин </t>
  </si>
  <si>
    <t>Слабухин</t>
  </si>
  <si>
    <t xml:space="preserve">Шумаков </t>
  </si>
  <si>
    <t xml:space="preserve">Владимирович </t>
  </si>
  <si>
    <t>Шпренгер</t>
  </si>
  <si>
    <t>Николай</t>
  </si>
  <si>
    <t>Карев</t>
  </si>
  <si>
    <t>Григорьевич</t>
  </si>
  <si>
    <t xml:space="preserve">Дмитрий </t>
  </si>
  <si>
    <t>Сушков</t>
  </si>
  <si>
    <t>Маторыкина</t>
  </si>
  <si>
    <t>Сайчук</t>
  </si>
  <si>
    <t xml:space="preserve">Апарина </t>
  </si>
  <si>
    <t>Ходаев</t>
  </si>
  <si>
    <t>Семён</t>
  </si>
  <si>
    <t>Рачеев</t>
  </si>
  <si>
    <t xml:space="preserve">Павел </t>
  </si>
  <si>
    <t xml:space="preserve">Казаков </t>
  </si>
  <si>
    <t>Колобов</t>
  </si>
  <si>
    <t>Христина</t>
  </si>
  <si>
    <t>Серякова</t>
  </si>
  <si>
    <t>Миренков</t>
  </si>
  <si>
    <t>Гневышева</t>
  </si>
  <si>
    <t xml:space="preserve"> Алёна </t>
  </si>
  <si>
    <t xml:space="preserve">Жаркова </t>
  </si>
  <si>
    <t xml:space="preserve">Олеговна </t>
  </si>
  <si>
    <t xml:space="preserve">Данилов </t>
  </si>
  <si>
    <t xml:space="preserve">Григорий </t>
  </si>
  <si>
    <t>Зубков</t>
  </si>
  <si>
    <t xml:space="preserve"> Иван </t>
  </si>
  <si>
    <t xml:space="preserve">Истратова </t>
  </si>
  <si>
    <t>Михайлова</t>
  </si>
  <si>
    <t xml:space="preserve"> Алина </t>
  </si>
  <si>
    <t xml:space="preserve">Нестерова </t>
  </si>
  <si>
    <t xml:space="preserve">Полев </t>
  </si>
  <si>
    <t>Тихонова</t>
  </si>
  <si>
    <t xml:space="preserve"> Валерия </t>
  </si>
  <si>
    <t xml:space="preserve">Сергеевна </t>
  </si>
  <si>
    <t xml:space="preserve">Фоминых </t>
  </si>
  <si>
    <t xml:space="preserve">Локтионова </t>
  </si>
  <si>
    <t xml:space="preserve">Марии </t>
  </si>
  <si>
    <t xml:space="preserve">Сейтмуратова </t>
  </si>
  <si>
    <t>Лейла</t>
  </si>
  <si>
    <t xml:space="preserve"> Омирзаковна</t>
  </si>
  <si>
    <t>Яновна</t>
  </si>
  <si>
    <t xml:space="preserve">Курятникова </t>
  </si>
  <si>
    <t>Авдеев</t>
  </si>
  <si>
    <t xml:space="preserve"> Евгеньевич</t>
  </si>
  <si>
    <t>Аржанникова</t>
  </si>
  <si>
    <t>Арсеньев</t>
  </si>
  <si>
    <t>Горст</t>
  </si>
  <si>
    <t>Нурмухаммедович</t>
  </si>
  <si>
    <t>Баталов</t>
  </si>
  <si>
    <t xml:space="preserve"> Алексей </t>
  </si>
  <si>
    <t>Варга</t>
  </si>
  <si>
    <t xml:space="preserve"> Владимир </t>
  </si>
  <si>
    <t>Волжин</t>
  </si>
  <si>
    <t>Вострецов</t>
  </si>
  <si>
    <t xml:space="preserve"> Вячеслав </t>
  </si>
  <si>
    <t>Вторушин</t>
  </si>
  <si>
    <t xml:space="preserve"> Артём</t>
  </si>
  <si>
    <t>Гайфулин</t>
  </si>
  <si>
    <t>Григорьев</t>
  </si>
  <si>
    <t>Даренский</t>
  </si>
  <si>
    <t xml:space="preserve"> Павел </t>
  </si>
  <si>
    <t xml:space="preserve"> Александрович</t>
  </si>
  <si>
    <t xml:space="preserve">Дейнинг </t>
  </si>
  <si>
    <t>Дьячкова</t>
  </si>
  <si>
    <t xml:space="preserve"> Яна </t>
  </si>
  <si>
    <t>Яна Александровна</t>
  </si>
  <si>
    <t>Игольников</t>
  </si>
  <si>
    <t>Анатольевич</t>
  </si>
  <si>
    <t>Карабанов</t>
  </si>
  <si>
    <t xml:space="preserve">Фёдорович </t>
  </si>
  <si>
    <t>Ковалев</t>
  </si>
  <si>
    <t xml:space="preserve"> Даниил </t>
  </si>
  <si>
    <t>Кокарева</t>
  </si>
  <si>
    <t xml:space="preserve"> Олеся </t>
  </si>
  <si>
    <t>Костевич</t>
  </si>
  <si>
    <t xml:space="preserve"> Лев </t>
  </si>
  <si>
    <t>Лихачева</t>
  </si>
  <si>
    <t xml:space="preserve">Малиновский </t>
  </si>
  <si>
    <t xml:space="preserve"> Владимирович</t>
  </si>
  <si>
    <t xml:space="preserve">Мещеряков </t>
  </si>
  <si>
    <t>Миронова</t>
  </si>
  <si>
    <t xml:space="preserve"> Анна </t>
  </si>
  <si>
    <t>Михалёв</t>
  </si>
  <si>
    <t>Питерский</t>
  </si>
  <si>
    <t>Румянцева</t>
  </si>
  <si>
    <t xml:space="preserve">  Андреевна</t>
  </si>
  <si>
    <t>Санникова</t>
  </si>
  <si>
    <t>Спирин</t>
  </si>
  <si>
    <t>Ушаков</t>
  </si>
  <si>
    <t>Фомина</t>
  </si>
  <si>
    <t>Хрущев</t>
  </si>
  <si>
    <t>Шелудякова</t>
  </si>
  <si>
    <t>Тимуровна</t>
  </si>
  <si>
    <t>Карташов</t>
  </si>
  <si>
    <t>Забейворота</t>
  </si>
  <si>
    <t xml:space="preserve">Тупиков </t>
  </si>
  <si>
    <t>Ли</t>
  </si>
  <si>
    <t>Катайкин</t>
  </si>
  <si>
    <t>Гергет</t>
  </si>
  <si>
    <t xml:space="preserve">Макаров </t>
  </si>
  <si>
    <t xml:space="preserve">Данил </t>
  </si>
  <si>
    <t>Спасенкова</t>
  </si>
  <si>
    <t>Хамматов</t>
  </si>
  <si>
    <t>Слободянюк</t>
  </si>
  <si>
    <t>Перемитин</t>
  </si>
  <si>
    <t xml:space="preserve">Акулов </t>
  </si>
  <si>
    <t>Алексеев</t>
  </si>
  <si>
    <t xml:space="preserve">Брянцева </t>
  </si>
  <si>
    <t xml:space="preserve">Алиса </t>
  </si>
  <si>
    <t>Зеличенко</t>
  </si>
  <si>
    <t xml:space="preserve"> Маргарита </t>
  </si>
  <si>
    <t xml:space="preserve">Кнауб </t>
  </si>
  <si>
    <t xml:space="preserve">Костырев </t>
  </si>
  <si>
    <t xml:space="preserve">Ли </t>
  </si>
  <si>
    <t xml:space="preserve">Евгения </t>
  </si>
  <si>
    <t xml:space="preserve">Луговская </t>
  </si>
  <si>
    <t xml:space="preserve">Макарова </t>
  </si>
  <si>
    <t xml:space="preserve">Овечкин </t>
  </si>
  <si>
    <t xml:space="preserve">Ризванова </t>
  </si>
  <si>
    <t xml:space="preserve">Нелли </t>
  </si>
  <si>
    <t>Ришатовна</t>
  </si>
  <si>
    <t xml:space="preserve">Симонова </t>
  </si>
  <si>
    <t xml:space="preserve">Соболь </t>
  </si>
  <si>
    <t xml:space="preserve">Сотников </t>
  </si>
  <si>
    <t xml:space="preserve">Леотний </t>
  </si>
  <si>
    <t xml:space="preserve">Артём </t>
  </si>
  <si>
    <t xml:space="preserve">Храмцова </t>
  </si>
  <si>
    <t xml:space="preserve">Червякова </t>
  </si>
  <si>
    <t xml:space="preserve">Черепанова  </t>
  </si>
  <si>
    <t xml:space="preserve">Эрика </t>
  </si>
  <si>
    <t>ЧОУ "Лицей ТГУ"</t>
  </si>
  <si>
    <t>Гимназия "Пеленг"</t>
  </si>
  <si>
    <t>МАОУ гимназия №56</t>
  </si>
  <si>
    <t xml:space="preserve">Егоров </t>
  </si>
  <si>
    <t xml:space="preserve">Епифанова  </t>
  </si>
  <si>
    <t xml:space="preserve">Иванов </t>
  </si>
  <si>
    <t xml:space="preserve">Тарасов </t>
  </si>
  <si>
    <t xml:space="preserve">Новосельцева </t>
  </si>
  <si>
    <t xml:space="preserve">Игоревна </t>
  </si>
  <si>
    <t>Толкачев</t>
  </si>
  <si>
    <t>Тит</t>
  </si>
  <si>
    <t>Алимпиев</t>
  </si>
  <si>
    <t>Козлов</t>
  </si>
  <si>
    <t xml:space="preserve">Ильченко </t>
  </si>
  <si>
    <t>Коренной</t>
  </si>
  <si>
    <t xml:space="preserve"> Егор</t>
  </si>
  <si>
    <t xml:space="preserve"> Вячеславович</t>
  </si>
  <si>
    <t xml:space="preserve">Вершинина </t>
  </si>
  <si>
    <t xml:space="preserve">Зоя </t>
  </si>
  <si>
    <t xml:space="preserve">Кожевникова </t>
  </si>
  <si>
    <t xml:space="preserve">Александра </t>
  </si>
  <si>
    <t xml:space="preserve">Дмитриева </t>
  </si>
  <si>
    <t xml:space="preserve">Балабанова </t>
  </si>
  <si>
    <t>Захаренко</t>
  </si>
  <si>
    <t>Норкина</t>
  </si>
  <si>
    <t>Митрохина</t>
  </si>
  <si>
    <t>Рокутова</t>
  </si>
  <si>
    <t xml:space="preserve">Вадим </t>
  </si>
  <si>
    <t xml:space="preserve">Варвара </t>
  </si>
  <si>
    <t>Рыженков</t>
  </si>
  <si>
    <t xml:space="preserve">Владлен </t>
  </si>
  <si>
    <t xml:space="preserve">Ахмадеев </t>
  </si>
  <si>
    <t xml:space="preserve">Егорова </t>
  </si>
  <si>
    <t xml:space="preserve">Арефьев   </t>
  </si>
  <si>
    <t>Байдешова</t>
  </si>
  <si>
    <t>Элина</t>
  </si>
  <si>
    <t>Даулетовна</t>
  </si>
  <si>
    <t>Кошкина</t>
  </si>
  <si>
    <t xml:space="preserve">Лазорин </t>
  </si>
  <si>
    <t xml:space="preserve">Мазюк </t>
  </si>
  <si>
    <t xml:space="preserve"> Софья </t>
  </si>
  <si>
    <t xml:space="preserve">Горбунов </t>
  </si>
  <si>
    <t xml:space="preserve">Бурдакин </t>
  </si>
  <si>
    <t xml:space="preserve">Олег </t>
  </si>
  <si>
    <t>Ламзин</t>
  </si>
  <si>
    <t xml:space="preserve">Войлошников </t>
  </si>
  <si>
    <t>Даниилович</t>
  </si>
  <si>
    <t>Пешкин</t>
  </si>
  <si>
    <t>Пермякова</t>
  </si>
  <si>
    <t xml:space="preserve">  Игоревна</t>
  </si>
  <si>
    <t>Комарова</t>
  </si>
  <si>
    <t xml:space="preserve">Журомская </t>
  </si>
  <si>
    <t xml:space="preserve">Малащук </t>
  </si>
  <si>
    <t xml:space="preserve">Непомнящая </t>
  </si>
  <si>
    <t xml:space="preserve">Никитин </t>
  </si>
  <si>
    <t xml:space="preserve">Пилипенко </t>
  </si>
  <si>
    <t xml:space="preserve">Дудука </t>
  </si>
  <si>
    <t xml:space="preserve">Валерьевич </t>
  </si>
  <si>
    <t xml:space="preserve">Курган </t>
  </si>
  <si>
    <t xml:space="preserve">Павлина </t>
  </si>
  <si>
    <t xml:space="preserve">Дмитриевна  </t>
  </si>
  <si>
    <t xml:space="preserve">Андреяк </t>
  </si>
  <si>
    <t xml:space="preserve">Алексеева </t>
  </si>
  <si>
    <t xml:space="preserve">Романчук </t>
  </si>
  <si>
    <t>Евгений</t>
  </si>
  <si>
    <t>Наталия</t>
  </si>
  <si>
    <t>Бадамханов</t>
  </si>
  <si>
    <t xml:space="preserve"> Тимур </t>
  </si>
  <si>
    <t>Шухратович</t>
  </si>
  <si>
    <t>Барышников</t>
  </si>
  <si>
    <t>Волокитин</t>
  </si>
  <si>
    <t xml:space="preserve"> Григорий </t>
  </si>
  <si>
    <t>Воронина</t>
  </si>
  <si>
    <t>Гончаров</t>
  </si>
  <si>
    <t xml:space="preserve"> Тимофей</t>
  </si>
  <si>
    <t>Ермохин</t>
  </si>
  <si>
    <t xml:space="preserve"> Данил </t>
  </si>
  <si>
    <t>Валентинович</t>
  </si>
  <si>
    <t>Ивлев</t>
  </si>
  <si>
    <t>Георгиевич</t>
  </si>
  <si>
    <t>Калинина</t>
  </si>
  <si>
    <t>Кейзеров</t>
  </si>
  <si>
    <t xml:space="preserve">Киреев </t>
  </si>
  <si>
    <t xml:space="preserve"> Сергей </t>
  </si>
  <si>
    <t>Повшедный</t>
  </si>
  <si>
    <t>Рудык</t>
  </si>
  <si>
    <t xml:space="preserve">Садыкова </t>
  </si>
  <si>
    <t>Амировна</t>
  </si>
  <si>
    <t>Толузакова</t>
  </si>
  <si>
    <t xml:space="preserve"> Екатерина </t>
  </si>
  <si>
    <t>Турдиев</t>
  </si>
  <si>
    <t xml:space="preserve"> Бакыт </t>
  </si>
  <si>
    <t>Болотович</t>
  </si>
  <si>
    <t>Филиппов</t>
  </si>
  <si>
    <t xml:space="preserve"> Роман </t>
  </si>
  <si>
    <t>Хоцков</t>
  </si>
  <si>
    <t>Чаленко</t>
  </si>
  <si>
    <t xml:space="preserve"> Андрей </t>
  </si>
  <si>
    <t>Чаунин</t>
  </si>
  <si>
    <t>Шипенок</t>
  </si>
  <si>
    <t>Вежнин</t>
  </si>
  <si>
    <t>Озернова</t>
  </si>
  <si>
    <t xml:space="preserve">Турчаков </t>
  </si>
  <si>
    <t>Хандогин</t>
  </si>
  <si>
    <t>Винниченко</t>
  </si>
  <si>
    <t>Семенович</t>
  </si>
  <si>
    <t>Слижевская</t>
  </si>
  <si>
    <t>Ярославна</t>
  </si>
  <si>
    <t>Акимов</t>
  </si>
  <si>
    <t>Глазырин</t>
  </si>
  <si>
    <t>Фокин</t>
  </si>
  <si>
    <t>Макар</t>
  </si>
  <si>
    <t xml:space="preserve">Вильданов </t>
  </si>
  <si>
    <t xml:space="preserve">Погребной </t>
  </si>
  <si>
    <t xml:space="preserve">Редько </t>
  </si>
  <si>
    <t xml:space="preserve">Саликаев </t>
  </si>
  <si>
    <t>Климина</t>
  </si>
  <si>
    <t>МАОУ гимназия № 56</t>
  </si>
  <si>
    <t>МБОУ лицей при ТПУ</t>
  </si>
  <si>
    <t>МАОУ СОШ № 50</t>
  </si>
  <si>
    <t xml:space="preserve">Протокол результатов участников муниципального этапа ВСОШ по математике 11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</si>
  <si>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Фамилия</t>
  </si>
  <si>
    <t>Имя</t>
  </si>
  <si>
    <t>Отчество</t>
  </si>
  <si>
    <t>Сокращенное наименование образовательной организации (по Уставу)</t>
  </si>
  <si>
    <t>№ п/п</t>
  </si>
  <si>
    <t>Рейтинг участника</t>
  </si>
  <si>
    <t>Тип диплома</t>
  </si>
  <si>
    <t>Общее количество баллов</t>
  </si>
  <si>
    <t>призер</t>
  </si>
  <si>
    <t>Максимально возможное число баллов 35</t>
  </si>
  <si>
    <t>участник</t>
  </si>
  <si>
    <t xml:space="preserve">МБОУ лицей при ТПУ </t>
  </si>
  <si>
    <t xml:space="preserve"> МБОУ РКГ № 2 </t>
  </si>
  <si>
    <t xml:space="preserve">МАОУ лицей № 7 </t>
  </si>
  <si>
    <t xml:space="preserve">МАОУ лицей № 8 им. Н.Н.Рукавишникова </t>
  </si>
  <si>
    <t xml:space="preserve">МАОУ гимназия № 29 </t>
  </si>
  <si>
    <t>МБОУ СОШ № 49</t>
  </si>
  <si>
    <t>МАОУ СОШ № 47</t>
  </si>
  <si>
    <t>МАОУ лицей № 1 им.А.С.Пушкина</t>
  </si>
  <si>
    <t xml:space="preserve">МАОУ СОШ № 2 </t>
  </si>
  <si>
    <t>МАОУ СОШ №4 им.И.С.Черных</t>
  </si>
  <si>
    <t>МАОУ Заозерная СОШ № 16</t>
  </si>
  <si>
    <t>МАОУ гимназия № 26</t>
  </si>
  <si>
    <t>МАОУ СОШ № 28</t>
  </si>
  <si>
    <t>МАОУ лицей № 51</t>
  </si>
  <si>
    <t>МАОУ СОШ № 41</t>
  </si>
  <si>
    <t>МАОУ СОШ № 5 им. А.К. Ерохина</t>
  </si>
  <si>
    <t>МАОУ гимназия № 6</t>
  </si>
  <si>
    <t>МАОУ СОШ № 43</t>
  </si>
  <si>
    <t>МАОУ Сибирский лицей</t>
  </si>
  <si>
    <t>МАОУ ТГЛ</t>
  </si>
  <si>
    <t xml:space="preserve">Протокол результатов участников муниципального этапа ВСОШ по математике 10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</si>
  <si>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результатов участников муниципального этапа ВСОШ по математике 9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</si>
  <si>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МАОУ лицей № 8 им. Н.Н.Рукавишникова</t>
  </si>
  <si>
    <t>МАОУ гимназия № 29</t>
  </si>
  <si>
    <t>МАОУ лицей №1 им.А.С.Пушкина</t>
  </si>
  <si>
    <t>МАОУ Заозерная СОШ №16</t>
  </si>
  <si>
    <t>МАОУ гимназия №24 им. М.В. Октябрьской</t>
  </si>
  <si>
    <t>МАОУ СОШ№ 30</t>
  </si>
  <si>
    <t>МАОУ СОШ № 40</t>
  </si>
  <si>
    <t>МАОУ гимназия №29</t>
  </si>
  <si>
    <t>МАОУ СОШ № 67</t>
  </si>
  <si>
    <t xml:space="preserve">МАОУ гимназия № 6 </t>
  </si>
  <si>
    <t>МАОУ гимназия № 13</t>
  </si>
  <si>
    <t>МАОУ Мариинская СОШ № 3</t>
  </si>
  <si>
    <t>МАОУ СОШ № 4 им.И.С.Черных</t>
  </si>
  <si>
    <t>МАОУ СОШ № 16</t>
  </si>
  <si>
    <t>МАОУ СОШ № 23</t>
  </si>
  <si>
    <t>МАОУ СОШ № 32 им. 19-й гвардейской стрелковой дивизии</t>
  </si>
  <si>
    <t xml:space="preserve">МАОУ СОШ № 4 им.И.С.Черных </t>
  </si>
  <si>
    <t>МАОУ гимназия №13</t>
  </si>
  <si>
    <t>МАОУ гимназия № 18</t>
  </si>
  <si>
    <t xml:space="preserve">МАОУ СОШ № 28 </t>
  </si>
  <si>
    <t xml:space="preserve">МАОУ гимназия № 6  </t>
  </si>
  <si>
    <t>МАОУ гимназия № 24 им. М.В. Октябрьской</t>
  </si>
  <si>
    <t xml:space="preserve">МАОУ Школа "Эврика-развитие" </t>
  </si>
  <si>
    <t xml:space="preserve">МБОУ ООШ № 66 </t>
  </si>
  <si>
    <t xml:space="preserve">МАОУ СОШ № 43 </t>
  </si>
  <si>
    <t xml:space="preserve">МАОУ СОШ № 67 </t>
  </si>
  <si>
    <t>МАОУ СОШ № 58</t>
  </si>
  <si>
    <t>МАОУ гимназия №55 им.Е.Г.Версткиной</t>
  </si>
  <si>
    <t>МАОУ СОШ № 30</t>
  </si>
  <si>
    <t>МАОУ ООШ №27 им. Г.Н. Ворошилова</t>
  </si>
  <si>
    <t xml:space="preserve">МАОУ гимназия № 26 </t>
  </si>
  <si>
    <t>МАОУ СОШ№ 25</t>
  </si>
  <si>
    <t xml:space="preserve">МАОУ СОШ № 16 </t>
  </si>
  <si>
    <t>МАОУ СОШ № 11 им. В.И.Смирнова</t>
  </si>
  <si>
    <t>МАОУ гимназия № 55 им.Е.Г.Версткиной</t>
  </si>
  <si>
    <t xml:space="preserve">МАОУ гимназия №55 им.Е.Г.Версткиной </t>
  </si>
  <si>
    <t xml:space="preserve">МАОУ СОШ № 58 </t>
  </si>
  <si>
    <t xml:space="preserve">МАОУ СОШ № 50 </t>
  </si>
  <si>
    <t>МБОУ ООШ № 66</t>
  </si>
  <si>
    <t xml:space="preserve">МАОУ лицей №1 им.А.С.Пушкина </t>
  </si>
  <si>
    <t xml:space="preserve">Протокол результатов муниципального этапа участников ВСОШ по математике 7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</si>
  <si>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МБОУ РКГ № 2</t>
  </si>
  <si>
    <t xml:space="preserve">МАОУ гимназия № 13 </t>
  </si>
  <si>
    <t>МАОУ Школа "Эврика-развитие"</t>
  </si>
  <si>
    <t xml:space="preserve">МАОУ СОШ № 36 </t>
  </si>
  <si>
    <t>МАОУ СОШ № 25</t>
  </si>
  <si>
    <t xml:space="preserve">МАОУ СОШ № 25 </t>
  </si>
  <si>
    <t xml:space="preserve">МАОУ Заозерная СОШ № 16 </t>
  </si>
  <si>
    <t>МАОУ СОШ № 14 им. А.Ф. Лебедева</t>
  </si>
  <si>
    <t xml:space="preserve">МАОУ СОШ № 14 им. А.Ф. Лебедева </t>
  </si>
  <si>
    <t xml:space="preserve">Протокол результатов муниципального этапа ВСОШ по математике 8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</si>
  <si>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МАОУ гимназия № 56 </t>
  </si>
  <si>
    <t xml:space="preserve">МАОУ ООШ №27 им. Г.Н. Ворошилова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</si>
</sst>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AD1D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24"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/>
    <xf numFmtId="0" fontId="1" fillId="2" borderId="1" xfId="0" applyFont="1" applyFill="1" applyBorder="1"/>
    <xf numFmtId="0" fontId="0" fillId="0" borderId="1" xfId="0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6" borderId="1" xfId="0" applyFont="1" applyFill="1" applyBorder="1" applyAlignment="1"/>
    <xf numFmtId="0" fontId="7" fillId="2" borderId="1" xfId="0" applyFont="1" applyFill="1" applyBorder="1" applyAlignment="1">
      <alignment vertical="center" wrapText="1"/>
    </xf>
    <xf numFmtId="0" fontId="7" fillId="2" borderId="1" xfId="2" applyFont="1" applyFill="1" applyBorder="1" applyAlignment="1">
      <alignment wrapText="1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1" applyFont="1" applyFill="1" applyBorder="1" applyAlignment="1">
      <alignment vertical="top"/>
    </xf>
    <xf numFmtId="0" fontId="7" fillId="2" borderId="1" xfId="2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readingOrder="1"/>
    </xf>
    <xf numFmtId="0" fontId="7" fillId="0" borderId="1" xfId="0" applyFont="1" applyBorder="1" applyAlignment="1">
      <alignment horizontal="center" vertical="center" readingOrder="1"/>
    </xf>
    <xf numFmtId="0" fontId="7" fillId="0" borderId="1" xfId="0" quotePrefix="1" applyFont="1" applyBorder="1" applyAlignment="1">
      <alignment horizontal="center" vertical="center" readingOrder="1"/>
    </xf>
    <xf numFmtId="0" fontId="7" fillId="0" borderId="1" xfId="0" quotePrefix="1" applyFont="1" applyBorder="1" applyAlignment="1">
      <alignment horizontal="center" readingOrder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0" fillId="0" borderId="0" xfId="0" applyBorder="1"/>
    <xf numFmtId="0" fontId="2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5" fillId="2" borderId="1" xfId="1" applyFont="1" applyFill="1" applyBorder="1" applyAlignment="1"/>
    <xf numFmtId="14" fontId="7" fillId="2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wrapText="1"/>
    </xf>
    <xf numFmtId="0" fontId="5" fillId="0" borderId="1" xfId="0" applyFont="1" applyBorder="1"/>
    <xf numFmtId="0" fontId="7" fillId="0" borderId="0" xfId="0" applyFont="1"/>
    <xf numFmtId="0" fontId="5" fillId="0" borderId="3" xfId="0" applyFont="1" applyBorder="1"/>
    <xf numFmtId="0" fontId="5" fillId="0" borderId="13" xfId="0" applyFont="1" applyBorder="1"/>
    <xf numFmtId="0" fontId="7" fillId="0" borderId="14" xfId="0" applyFont="1" applyBorder="1"/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left"/>
    </xf>
    <xf numFmtId="0" fontId="7" fillId="5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3" xfId="0" quotePrefix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1" fillId="0" borderId="0" xfId="0" applyFont="1"/>
    <xf numFmtId="0" fontId="12" fillId="0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workbookViewId="0">
      <selection activeCell="D6" sqref="D6"/>
    </sheetView>
  </sheetViews>
  <sheetFormatPr defaultColWidth="8.85546875" defaultRowHeight="15" x14ac:dyDescent="0.25"/>
  <cols>
    <col min="1" max="1" width="8.85546875" style="10"/>
    <col min="2" max="2" width="16.28515625" style="10" customWidth="1"/>
    <col min="3" max="3" width="12.7109375" style="10" customWidth="1"/>
    <col min="4" max="4" width="17.28515625" style="10" customWidth="1"/>
    <col min="5" max="5" width="25.85546875" style="10" customWidth="1"/>
    <col min="6" max="6" width="13" style="10" customWidth="1"/>
    <col min="7" max="7" width="13.140625" style="10" customWidth="1"/>
    <col min="8" max="8" width="14.28515625" style="10" customWidth="1"/>
    <col min="9" max="9" width="13.140625" style="10" customWidth="1"/>
    <col min="10" max="10" width="14.7109375" style="10" customWidth="1"/>
    <col min="11" max="11" width="14.42578125" style="107" customWidth="1"/>
    <col min="12" max="12" width="12.85546875" style="10" customWidth="1"/>
    <col min="13" max="13" width="13" style="10" customWidth="1"/>
    <col min="14" max="16384" width="8.85546875" style="10"/>
  </cols>
  <sheetData>
    <row r="1" spans="1:33" ht="34.5" customHeight="1" x14ac:dyDescent="0.25">
      <c r="A1" s="117" t="s">
        <v>980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33" s="5" customFormat="1" ht="77.25" customHeight="1" x14ac:dyDescent="0.25">
      <c r="A2" s="41" t="s">
        <v>911</v>
      </c>
      <c r="B2" s="92" t="s">
        <v>907</v>
      </c>
      <c r="C2" s="92" t="s">
        <v>908</v>
      </c>
      <c r="D2" s="92" t="s">
        <v>909</v>
      </c>
      <c r="E2" s="92" t="s">
        <v>910</v>
      </c>
      <c r="F2" s="92" t="s">
        <v>0</v>
      </c>
      <c r="G2" s="92" t="s">
        <v>1</v>
      </c>
      <c r="H2" s="92" t="s">
        <v>2</v>
      </c>
      <c r="I2" s="92" t="s">
        <v>3</v>
      </c>
      <c r="J2" s="92" t="s">
        <v>4</v>
      </c>
      <c r="K2" s="92" t="s">
        <v>914</v>
      </c>
      <c r="L2" s="92" t="s">
        <v>912</v>
      </c>
      <c r="M2" s="92" t="s">
        <v>913</v>
      </c>
      <c r="N2" s="4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.75" x14ac:dyDescent="0.25">
      <c r="A3" s="1">
        <v>1</v>
      </c>
      <c r="B3" s="49" t="s">
        <v>204</v>
      </c>
      <c r="C3" s="49" t="s">
        <v>205</v>
      </c>
      <c r="D3" s="49" t="s">
        <v>104</v>
      </c>
      <c r="E3" s="50" t="s">
        <v>958</v>
      </c>
      <c r="F3" s="56">
        <v>7</v>
      </c>
      <c r="G3" s="56">
        <v>7</v>
      </c>
      <c r="H3" s="56">
        <v>7</v>
      </c>
      <c r="I3" s="56">
        <v>4</v>
      </c>
      <c r="J3" s="56">
        <v>0</v>
      </c>
      <c r="K3" s="105">
        <f>SUM(F3:J3)</f>
        <v>25</v>
      </c>
      <c r="L3" s="15">
        <v>1</v>
      </c>
      <c r="M3" s="15" t="s">
        <v>6</v>
      </c>
    </row>
    <row r="4" spans="1:33" ht="30" x14ac:dyDescent="0.25">
      <c r="A4" s="1">
        <v>2</v>
      </c>
      <c r="B4" s="72" t="s">
        <v>289</v>
      </c>
      <c r="C4" s="72" t="s">
        <v>122</v>
      </c>
      <c r="D4" s="72" t="s">
        <v>290</v>
      </c>
      <c r="E4" s="27" t="s">
        <v>127</v>
      </c>
      <c r="F4" s="56">
        <v>7</v>
      </c>
      <c r="G4" s="56">
        <v>7</v>
      </c>
      <c r="H4" s="56">
        <v>7</v>
      </c>
      <c r="I4" s="56">
        <v>4</v>
      </c>
      <c r="J4" s="56">
        <v>0</v>
      </c>
      <c r="K4" s="105">
        <f>SUM(F4:J4)</f>
        <v>25</v>
      </c>
      <c r="L4" s="53">
        <v>1</v>
      </c>
      <c r="M4" s="53" t="s">
        <v>6</v>
      </c>
    </row>
    <row r="5" spans="1:33" ht="30" x14ac:dyDescent="0.25">
      <c r="A5" s="1">
        <v>3</v>
      </c>
      <c r="B5" s="93" t="s">
        <v>219</v>
      </c>
      <c r="C5" s="93" t="s">
        <v>161</v>
      </c>
      <c r="D5" s="93" t="s">
        <v>220</v>
      </c>
      <c r="E5" s="52" t="s">
        <v>944</v>
      </c>
      <c r="F5" s="48">
        <v>4</v>
      </c>
      <c r="G5" s="48">
        <v>7</v>
      </c>
      <c r="H5" s="48">
        <v>7</v>
      </c>
      <c r="I5" s="48">
        <v>1</v>
      </c>
      <c r="J5" s="48">
        <v>0</v>
      </c>
      <c r="K5" s="92">
        <v>19</v>
      </c>
      <c r="L5" s="15">
        <v>2</v>
      </c>
      <c r="M5" s="15" t="s">
        <v>915</v>
      </c>
    </row>
    <row r="6" spans="1:33" ht="30" x14ac:dyDescent="0.25">
      <c r="A6" s="1">
        <v>4</v>
      </c>
      <c r="B6" s="72" t="s">
        <v>294</v>
      </c>
      <c r="C6" s="72" t="s">
        <v>287</v>
      </c>
      <c r="D6" s="72" t="s">
        <v>92</v>
      </c>
      <c r="E6" s="27" t="s">
        <v>127</v>
      </c>
      <c r="F6" s="56">
        <v>7</v>
      </c>
      <c r="G6" s="56">
        <v>7</v>
      </c>
      <c r="H6" s="56">
        <v>0</v>
      </c>
      <c r="I6" s="56">
        <v>4</v>
      </c>
      <c r="J6" s="56">
        <v>0</v>
      </c>
      <c r="K6" s="105">
        <f>SUM(F6:J6)</f>
        <v>18</v>
      </c>
      <c r="L6" s="15">
        <v>3</v>
      </c>
      <c r="M6" s="15" t="s">
        <v>7</v>
      </c>
    </row>
    <row r="7" spans="1:33" ht="30" x14ac:dyDescent="0.25">
      <c r="A7" s="1">
        <v>5</v>
      </c>
      <c r="B7" s="49" t="s">
        <v>321</v>
      </c>
      <c r="C7" s="49" t="s">
        <v>322</v>
      </c>
      <c r="D7" s="49" t="s">
        <v>104</v>
      </c>
      <c r="E7" s="17" t="s">
        <v>128</v>
      </c>
      <c r="F7" s="56" t="s">
        <v>5</v>
      </c>
      <c r="G7" s="56">
        <v>7</v>
      </c>
      <c r="H7" s="56">
        <v>7</v>
      </c>
      <c r="I7" s="56">
        <v>4</v>
      </c>
      <c r="J7" s="56">
        <v>0</v>
      </c>
      <c r="K7" s="105">
        <f>SUM(F7:J7)</f>
        <v>18</v>
      </c>
      <c r="L7" s="53">
        <v>3</v>
      </c>
      <c r="M7" s="53" t="s">
        <v>7</v>
      </c>
    </row>
    <row r="8" spans="1:33" ht="30" x14ac:dyDescent="0.25">
      <c r="A8" s="1">
        <v>6</v>
      </c>
      <c r="B8" s="49" t="s">
        <v>139</v>
      </c>
      <c r="C8" s="49" t="s">
        <v>140</v>
      </c>
      <c r="D8" s="49" t="s">
        <v>57</v>
      </c>
      <c r="E8" s="17" t="s">
        <v>979</v>
      </c>
      <c r="F8" s="56">
        <v>7</v>
      </c>
      <c r="G8" s="56">
        <v>7</v>
      </c>
      <c r="H8" s="56">
        <v>0</v>
      </c>
      <c r="I8" s="56">
        <v>0</v>
      </c>
      <c r="J8" s="56">
        <v>0</v>
      </c>
      <c r="K8" s="105">
        <f>SUM(F8:J8)</f>
        <v>14</v>
      </c>
      <c r="L8" s="15">
        <v>4</v>
      </c>
      <c r="M8" s="102" t="s">
        <v>915</v>
      </c>
    </row>
    <row r="9" spans="1:33" ht="30" x14ac:dyDescent="0.25">
      <c r="A9" s="1">
        <v>7</v>
      </c>
      <c r="B9" s="30" t="s">
        <v>275</v>
      </c>
      <c r="C9" s="30" t="s">
        <v>276</v>
      </c>
      <c r="D9" s="30" t="s">
        <v>34</v>
      </c>
      <c r="E9" s="17" t="s">
        <v>975</v>
      </c>
      <c r="F9" s="56">
        <v>0</v>
      </c>
      <c r="G9" s="56">
        <v>7</v>
      </c>
      <c r="H9" s="56">
        <v>7</v>
      </c>
      <c r="I9" s="56" t="s">
        <v>5</v>
      </c>
      <c r="J9" s="56" t="s">
        <v>5</v>
      </c>
      <c r="K9" s="105">
        <f>SUM(F9:J9)</f>
        <v>14</v>
      </c>
      <c r="L9" s="15">
        <v>4</v>
      </c>
      <c r="M9" s="102" t="s">
        <v>915</v>
      </c>
    </row>
    <row r="10" spans="1:33" ht="30" x14ac:dyDescent="0.25">
      <c r="A10" s="1">
        <v>8</v>
      </c>
      <c r="B10" s="72" t="s">
        <v>292</v>
      </c>
      <c r="C10" s="72" t="s">
        <v>293</v>
      </c>
      <c r="D10" s="72" t="s">
        <v>57</v>
      </c>
      <c r="E10" s="27" t="s">
        <v>127</v>
      </c>
      <c r="F10" s="56">
        <v>0</v>
      </c>
      <c r="G10" s="56">
        <v>7</v>
      </c>
      <c r="H10" s="56">
        <v>7</v>
      </c>
      <c r="I10" s="56">
        <v>0</v>
      </c>
      <c r="J10" s="56">
        <v>0</v>
      </c>
      <c r="K10" s="105">
        <v>14</v>
      </c>
      <c r="L10" s="15">
        <v>4</v>
      </c>
      <c r="M10" s="102" t="s">
        <v>915</v>
      </c>
    </row>
    <row r="11" spans="1:33" ht="30" x14ac:dyDescent="0.25">
      <c r="A11" s="1">
        <v>9</v>
      </c>
      <c r="B11" s="72" t="s">
        <v>305</v>
      </c>
      <c r="C11" s="72" t="s">
        <v>306</v>
      </c>
      <c r="D11" s="72" t="s">
        <v>34</v>
      </c>
      <c r="E11" s="27" t="s">
        <v>127</v>
      </c>
      <c r="F11" s="56">
        <v>7</v>
      </c>
      <c r="G11" s="56">
        <v>7</v>
      </c>
      <c r="H11" s="56">
        <v>0</v>
      </c>
      <c r="I11" s="56" t="s">
        <v>5</v>
      </c>
      <c r="J11" s="56" t="s">
        <v>5</v>
      </c>
      <c r="K11" s="105">
        <f t="shared" ref="K11:K42" si="0">SUM(F11:J11)</f>
        <v>14</v>
      </c>
      <c r="L11" s="15">
        <v>4</v>
      </c>
      <c r="M11" s="102" t="s">
        <v>915</v>
      </c>
    </row>
    <row r="12" spans="1:33" ht="15.75" x14ac:dyDescent="0.25">
      <c r="A12" s="1">
        <v>10</v>
      </c>
      <c r="B12" s="76" t="s">
        <v>387</v>
      </c>
      <c r="C12" s="30" t="s">
        <v>353</v>
      </c>
      <c r="D12" s="30" t="s">
        <v>70</v>
      </c>
      <c r="E12" s="18" t="s">
        <v>129</v>
      </c>
      <c r="F12" s="56">
        <v>7</v>
      </c>
      <c r="G12" s="56">
        <v>7</v>
      </c>
      <c r="H12" s="56" t="s">
        <v>5</v>
      </c>
      <c r="I12" s="56" t="s">
        <v>5</v>
      </c>
      <c r="J12" s="56" t="s">
        <v>5</v>
      </c>
      <c r="K12" s="105">
        <f t="shared" si="0"/>
        <v>14</v>
      </c>
      <c r="L12" s="15">
        <v>4</v>
      </c>
      <c r="M12" s="102" t="s">
        <v>915</v>
      </c>
    </row>
    <row r="13" spans="1:33" ht="15.75" x14ac:dyDescent="0.25">
      <c r="A13" s="1">
        <v>11</v>
      </c>
      <c r="B13" s="67" t="s">
        <v>394</v>
      </c>
      <c r="C13" s="30" t="s">
        <v>85</v>
      </c>
      <c r="D13" s="30" t="s">
        <v>107</v>
      </c>
      <c r="E13" s="18" t="s">
        <v>129</v>
      </c>
      <c r="F13" s="56">
        <v>7</v>
      </c>
      <c r="G13" s="56">
        <v>7</v>
      </c>
      <c r="H13" s="56">
        <v>0</v>
      </c>
      <c r="I13" s="56">
        <v>0</v>
      </c>
      <c r="J13" s="56">
        <v>0</v>
      </c>
      <c r="K13" s="105">
        <f t="shared" si="0"/>
        <v>14</v>
      </c>
      <c r="L13" s="15">
        <v>4</v>
      </c>
      <c r="M13" s="102" t="s">
        <v>915</v>
      </c>
    </row>
    <row r="14" spans="1:33" ht="15.75" x14ac:dyDescent="0.25">
      <c r="A14" s="1">
        <v>12</v>
      </c>
      <c r="B14" s="67" t="s">
        <v>401</v>
      </c>
      <c r="C14" s="30" t="s">
        <v>216</v>
      </c>
      <c r="D14" s="30" t="s">
        <v>182</v>
      </c>
      <c r="E14" s="18" t="s">
        <v>129</v>
      </c>
      <c r="F14" s="56">
        <v>7</v>
      </c>
      <c r="G14" s="56">
        <v>7</v>
      </c>
      <c r="H14" s="56" t="s">
        <v>5</v>
      </c>
      <c r="I14" s="56" t="s">
        <v>5</v>
      </c>
      <c r="J14" s="56">
        <v>0</v>
      </c>
      <c r="K14" s="105">
        <f t="shared" si="0"/>
        <v>14</v>
      </c>
      <c r="L14" s="15">
        <v>4</v>
      </c>
      <c r="M14" s="102" t="s">
        <v>915</v>
      </c>
    </row>
    <row r="15" spans="1:33" ht="15.75" x14ac:dyDescent="0.25">
      <c r="A15" s="1">
        <v>13</v>
      </c>
      <c r="B15" s="67" t="s">
        <v>68</v>
      </c>
      <c r="C15" s="30" t="s">
        <v>268</v>
      </c>
      <c r="D15" s="30" t="s">
        <v>70</v>
      </c>
      <c r="E15" s="18" t="s">
        <v>129</v>
      </c>
      <c r="F15" s="56">
        <v>7</v>
      </c>
      <c r="G15" s="56">
        <v>6</v>
      </c>
      <c r="H15" s="56" t="s">
        <v>5</v>
      </c>
      <c r="I15" s="56">
        <v>0</v>
      </c>
      <c r="J15" s="56">
        <v>0</v>
      </c>
      <c r="K15" s="105">
        <f t="shared" si="0"/>
        <v>13</v>
      </c>
      <c r="L15" s="15">
        <v>5</v>
      </c>
      <c r="M15" s="15" t="s">
        <v>917</v>
      </c>
    </row>
    <row r="16" spans="1:33" ht="30" x14ac:dyDescent="0.25">
      <c r="A16" s="1">
        <v>14</v>
      </c>
      <c r="B16" s="49" t="s">
        <v>277</v>
      </c>
      <c r="C16" s="30" t="s">
        <v>122</v>
      </c>
      <c r="D16" s="30" t="s">
        <v>43</v>
      </c>
      <c r="E16" s="17" t="s">
        <v>975</v>
      </c>
      <c r="F16" s="56">
        <v>0</v>
      </c>
      <c r="G16" s="56" t="s">
        <v>5</v>
      </c>
      <c r="H16" s="56">
        <v>7</v>
      </c>
      <c r="I16" s="56">
        <v>4</v>
      </c>
      <c r="J16" s="56">
        <v>0</v>
      </c>
      <c r="K16" s="105">
        <f t="shared" si="0"/>
        <v>11</v>
      </c>
      <c r="L16" s="15">
        <v>6</v>
      </c>
      <c r="M16" s="15" t="s">
        <v>917</v>
      </c>
    </row>
    <row r="17" spans="1:13" ht="30" x14ac:dyDescent="0.25">
      <c r="A17" s="1">
        <v>15</v>
      </c>
      <c r="B17" s="72" t="s">
        <v>307</v>
      </c>
      <c r="C17" s="72" t="s">
        <v>184</v>
      </c>
      <c r="D17" s="72" t="s">
        <v>97</v>
      </c>
      <c r="E17" s="27" t="s">
        <v>127</v>
      </c>
      <c r="F17" s="56">
        <v>0</v>
      </c>
      <c r="G17" s="56">
        <v>7</v>
      </c>
      <c r="H17" s="56">
        <v>0</v>
      </c>
      <c r="I17" s="56">
        <v>4</v>
      </c>
      <c r="J17" s="56">
        <v>0</v>
      </c>
      <c r="K17" s="105">
        <f t="shared" si="0"/>
        <v>11</v>
      </c>
      <c r="L17" s="15">
        <v>6</v>
      </c>
      <c r="M17" s="15" t="s">
        <v>917</v>
      </c>
    </row>
    <row r="18" spans="1:13" ht="30" x14ac:dyDescent="0.25">
      <c r="A18" s="1">
        <v>16</v>
      </c>
      <c r="B18" s="49" t="s">
        <v>325</v>
      </c>
      <c r="C18" s="49" t="s">
        <v>252</v>
      </c>
      <c r="D18" s="49" t="s">
        <v>182</v>
      </c>
      <c r="E18" s="17" t="s">
        <v>128</v>
      </c>
      <c r="F18" s="56">
        <v>0</v>
      </c>
      <c r="G18" s="56">
        <v>7</v>
      </c>
      <c r="H18" s="56">
        <v>0</v>
      </c>
      <c r="I18" s="56">
        <v>4</v>
      </c>
      <c r="J18" s="56">
        <v>0</v>
      </c>
      <c r="K18" s="105">
        <f t="shared" si="0"/>
        <v>11</v>
      </c>
      <c r="L18" s="15">
        <v>6</v>
      </c>
      <c r="M18" s="15" t="s">
        <v>917</v>
      </c>
    </row>
    <row r="19" spans="1:13" ht="15.75" x14ac:dyDescent="0.25">
      <c r="A19" s="1">
        <v>17</v>
      </c>
      <c r="B19" s="54" t="s">
        <v>357</v>
      </c>
      <c r="C19" s="23" t="s">
        <v>358</v>
      </c>
      <c r="D19" s="23" t="s">
        <v>57</v>
      </c>
      <c r="E19" s="23" t="s">
        <v>949</v>
      </c>
      <c r="F19" s="56">
        <v>7</v>
      </c>
      <c r="G19" s="56">
        <v>0</v>
      </c>
      <c r="H19" s="56">
        <v>0</v>
      </c>
      <c r="I19" s="56">
        <v>4</v>
      </c>
      <c r="J19" s="56" t="s">
        <v>5</v>
      </c>
      <c r="K19" s="105">
        <f t="shared" si="0"/>
        <v>11</v>
      </c>
      <c r="L19" s="15">
        <v>6</v>
      </c>
      <c r="M19" s="15" t="s">
        <v>917</v>
      </c>
    </row>
    <row r="20" spans="1:13" ht="15.75" x14ac:dyDescent="0.25">
      <c r="A20" s="1">
        <v>18</v>
      </c>
      <c r="B20" s="54" t="s">
        <v>369</v>
      </c>
      <c r="C20" s="23" t="s">
        <v>370</v>
      </c>
      <c r="D20" s="23" t="s">
        <v>92</v>
      </c>
      <c r="E20" s="23" t="s">
        <v>949</v>
      </c>
      <c r="F20" s="56" t="s">
        <v>5</v>
      </c>
      <c r="G20" s="56">
        <v>7</v>
      </c>
      <c r="H20" s="56">
        <v>0</v>
      </c>
      <c r="I20" s="56">
        <v>4</v>
      </c>
      <c r="J20" s="56">
        <v>0</v>
      </c>
      <c r="K20" s="105">
        <f t="shared" si="0"/>
        <v>11</v>
      </c>
      <c r="L20" s="15">
        <v>6</v>
      </c>
      <c r="M20" s="15" t="s">
        <v>917</v>
      </c>
    </row>
    <row r="21" spans="1:13" ht="15.75" x14ac:dyDescent="0.25">
      <c r="A21" s="1">
        <v>19</v>
      </c>
      <c r="B21" s="67" t="s">
        <v>391</v>
      </c>
      <c r="C21" s="30" t="s">
        <v>88</v>
      </c>
      <c r="D21" s="30" t="s">
        <v>34</v>
      </c>
      <c r="E21" s="18" t="s">
        <v>129</v>
      </c>
      <c r="F21" s="56">
        <v>7</v>
      </c>
      <c r="G21" s="56">
        <v>3</v>
      </c>
      <c r="H21" s="56">
        <v>0</v>
      </c>
      <c r="I21" s="56" t="s">
        <v>5</v>
      </c>
      <c r="J21" s="56">
        <v>0</v>
      </c>
      <c r="K21" s="105">
        <f t="shared" si="0"/>
        <v>10</v>
      </c>
      <c r="L21" s="15">
        <v>7</v>
      </c>
      <c r="M21" s="15" t="s">
        <v>917</v>
      </c>
    </row>
    <row r="22" spans="1:13" ht="15.75" x14ac:dyDescent="0.25">
      <c r="A22" s="1">
        <v>20</v>
      </c>
      <c r="B22" s="49" t="s">
        <v>352</v>
      </c>
      <c r="C22" s="49" t="s">
        <v>353</v>
      </c>
      <c r="D22" s="49" t="s">
        <v>57</v>
      </c>
      <c r="E22" s="49" t="s">
        <v>977</v>
      </c>
      <c r="F22" s="56">
        <v>7</v>
      </c>
      <c r="G22" s="56">
        <v>2</v>
      </c>
      <c r="H22" s="56" t="s">
        <v>5</v>
      </c>
      <c r="I22" s="56" t="s">
        <v>5</v>
      </c>
      <c r="J22" s="56" t="s">
        <v>5</v>
      </c>
      <c r="K22" s="105">
        <f t="shared" si="0"/>
        <v>9</v>
      </c>
      <c r="L22" s="15">
        <v>8</v>
      </c>
      <c r="M22" s="15" t="s">
        <v>917</v>
      </c>
    </row>
    <row r="23" spans="1:13" ht="15.75" x14ac:dyDescent="0.25">
      <c r="A23" s="1">
        <v>21</v>
      </c>
      <c r="B23" s="76" t="s">
        <v>392</v>
      </c>
      <c r="C23" s="30" t="s">
        <v>82</v>
      </c>
      <c r="D23" s="30" t="s">
        <v>393</v>
      </c>
      <c r="E23" s="18" t="s">
        <v>129</v>
      </c>
      <c r="F23" s="56">
        <v>7</v>
      </c>
      <c r="G23" s="56">
        <v>2</v>
      </c>
      <c r="H23" s="56">
        <v>0</v>
      </c>
      <c r="I23" s="56" t="s">
        <v>5</v>
      </c>
      <c r="J23" s="56">
        <v>0</v>
      </c>
      <c r="K23" s="105">
        <f t="shared" si="0"/>
        <v>9</v>
      </c>
      <c r="L23" s="15">
        <v>8</v>
      </c>
      <c r="M23" s="15" t="s">
        <v>917</v>
      </c>
    </row>
    <row r="24" spans="1:13" ht="30" x14ac:dyDescent="0.25">
      <c r="A24" s="1">
        <v>22</v>
      </c>
      <c r="B24" s="49" t="s">
        <v>326</v>
      </c>
      <c r="C24" s="49" t="s">
        <v>67</v>
      </c>
      <c r="D24" s="49" t="s">
        <v>92</v>
      </c>
      <c r="E24" s="17" t="s">
        <v>128</v>
      </c>
      <c r="F24" s="56">
        <v>7</v>
      </c>
      <c r="G24" s="56">
        <v>1</v>
      </c>
      <c r="H24" s="56">
        <v>0</v>
      </c>
      <c r="I24" s="56">
        <v>0</v>
      </c>
      <c r="J24" s="56">
        <v>0</v>
      </c>
      <c r="K24" s="105">
        <f t="shared" si="0"/>
        <v>8</v>
      </c>
      <c r="L24" s="15">
        <v>9</v>
      </c>
      <c r="M24" s="15" t="s">
        <v>917</v>
      </c>
    </row>
    <row r="25" spans="1:13" ht="15.75" x14ac:dyDescent="0.25">
      <c r="A25" s="1">
        <v>23</v>
      </c>
      <c r="B25" s="54" t="s">
        <v>260</v>
      </c>
      <c r="C25" s="54" t="s">
        <v>261</v>
      </c>
      <c r="D25" s="54" t="s">
        <v>262</v>
      </c>
      <c r="E25" s="23" t="s">
        <v>923</v>
      </c>
      <c r="F25" s="56">
        <v>0</v>
      </c>
      <c r="G25" s="56">
        <v>0</v>
      </c>
      <c r="H25" s="56">
        <v>7</v>
      </c>
      <c r="I25" s="56">
        <v>0</v>
      </c>
      <c r="J25" s="56">
        <v>0</v>
      </c>
      <c r="K25" s="105">
        <f t="shared" si="0"/>
        <v>7</v>
      </c>
      <c r="L25" s="15">
        <v>10</v>
      </c>
      <c r="M25" s="15" t="s">
        <v>917</v>
      </c>
    </row>
    <row r="26" spans="1:13" ht="15.75" x14ac:dyDescent="0.25">
      <c r="A26" s="1">
        <v>24</v>
      </c>
      <c r="B26" s="49" t="s">
        <v>152</v>
      </c>
      <c r="C26" s="30" t="s">
        <v>67</v>
      </c>
      <c r="D26" s="30" t="s">
        <v>92</v>
      </c>
      <c r="E26" s="15" t="s">
        <v>919</v>
      </c>
      <c r="F26" s="56">
        <v>7</v>
      </c>
      <c r="G26" s="56" t="s">
        <v>5</v>
      </c>
      <c r="H26" s="56" t="s">
        <v>5</v>
      </c>
      <c r="I26" s="56" t="s">
        <v>5</v>
      </c>
      <c r="J26" s="56" t="s">
        <v>5</v>
      </c>
      <c r="K26" s="105">
        <f t="shared" si="0"/>
        <v>7</v>
      </c>
      <c r="L26" s="15">
        <v>10</v>
      </c>
      <c r="M26" s="15" t="s">
        <v>917</v>
      </c>
    </row>
    <row r="27" spans="1:13" ht="15.75" x14ac:dyDescent="0.25">
      <c r="A27" s="1">
        <v>25</v>
      </c>
      <c r="B27" s="71" t="s">
        <v>153</v>
      </c>
      <c r="C27" s="71" t="s">
        <v>154</v>
      </c>
      <c r="D27" s="71" t="s">
        <v>155</v>
      </c>
      <c r="E27" s="15" t="s">
        <v>981</v>
      </c>
      <c r="F27" s="56">
        <v>7</v>
      </c>
      <c r="G27" s="56" t="s">
        <v>5</v>
      </c>
      <c r="H27" s="56" t="s">
        <v>5</v>
      </c>
      <c r="I27" s="56" t="s">
        <v>5</v>
      </c>
      <c r="J27" s="56">
        <v>0</v>
      </c>
      <c r="K27" s="105">
        <f t="shared" si="0"/>
        <v>7</v>
      </c>
      <c r="L27" s="15">
        <v>10</v>
      </c>
      <c r="M27" s="15" t="s">
        <v>917</v>
      </c>
    </row>
    <row r="28" spans="1:13" ht="15.75" x14ac:dyDescent="0.25">
      <c r="A28" s="1">
        <v>26</v>
      </c>
      <c r="B28" s="30" t="s">
        <v>178</v>
      </c>
      <c r="C28" s="30" t="s">
        <v>179</v>
      </c>
      <c r="D28" s="30" t="s">
        <v>155</v>
      </c>
      <c r="E28" s="17" t="s">
        <v>982</v>
      </c>
      <c r="F28" s="56">
        <v>0</v>
      </c>
      <c r="G28" s="56">
        <v>7</v>
      </c>
      <c r="H28" s="56" t="s">
        <v>5</v>
      </c>
      <c r="I28" s="56">
        <v>0</v>
      </c>
      <c r="J28" s="56">
        <v>0</v>
      </c>
      <c r="K28" s="105">
        <f t="shared" si="0"/>
        <v>7</v>
      </c>
      <c r="L28" s="15">
        <v>10</v>
      </c>
      <c r="M28" s="15" t="s">
        <v>917</v>
      </c>
    </row>
    <row r="29" spans="1:13" ht="15.75" x14ac:dyDescent="0.25">
      <c r="A29" s="1">
        <v>27</v>
      </c>
      <c r="B29" s="30" t="s">
        <v>180</v>
      </c>
      <c r="C29" s="30" t="s">
        <v>181</v>
      </c>
      <c r="D29" s="30" t="s">
        <v>182</v>
      </c>
      <c r="E29" s="17" t="s">
        <v>982</v>
      </c>
      <c r="F29" s="56">
        <v>0</v>
      </c>
      <c r="G29" s="56">
        <v>7</v>
      </c>
      <c r="H29" s="56" t="s">
        <v>5</v>
      </c>
      <c r="I29" s="56">
        <v>0</v>
      </c>
      <c r="J29" s="56">
        <v>0</v>
      </c>
      <c r="K29" s="105">
        <f t="shared" si="0"/>
        <v>7</v>
      </c>
      <c r="L29" s="15">
        <v>10</v>
      </c>
      <c r="M29" s="15" t="s">
        <v>917</v>
      </c>
    </row>
    <row r="30" spans="1:13" ht="30" x14ac:dyDescent="0.25">
      <c r="A30" s="1">
        <v>28</v>
      </c>
      <c r="B30" s="73" t="s">
        <v>195</v>
      </c>
      <c r="C30" s="73" t="s">
        <v>196</v>
      </c>
      <c r="D30" s="73" t="s">
        <v>197</v>
      </c>
      <c r="E30" s="26" t="s">
        <v>928</v>
      </c>
      <c r="F30" s="56">
        <v>7</v>
      </c>
      <c r="G30" s="56">
        <v>0</v>
      </c>
      <c r="H30" s="56">
        <v>0</v>
      </c>
      <c r="I30" s="56">
        <v>0</v>
      </c>
      <c r="J30" s="56">
        <v>0</v>
      </c>
      <c r="K30" s="105">
        <f t="shared" si="0"/>
        <v>7</v>
      </c>
      <c r="L30" s="15">
        <v>10</v>
      </c>
      <c r="M30" s="15" t="s">
        <v>917</v>
      </c>
    </row>
    <row r="31" spans="1:13" ht="15.75" x14ac:dyDescent="0.25">
      <c r="A31" s="1">
        <v>29</v>
      </c>
      <c r="B31" s="49" t="s">
        <v>203</v>
      </c>
      <c r="C31" s="49" t="s">
        <v>122</v>
      </c>
      <c r="D31" s="49" t="s">
        <v>39</v>
      </c>
      <c r="E31" s="50" t="s">
        <v>958</v>
      </c>
      <c r="F31" s="56" t="s">
        <v>5</v>
      </c>
      <c r="G31" s="56">
        <v>7</v>
      </c>
      <c r="H31" s="56">
        <v>0</v>
      </c>
      <c r="I31" s="56">
        <v>0</v>
      </c>
      <c r="J31" s="56">
        <v>0</v>
      </c>
      <c r="K31" s="105">
        <f t="shared" si="0"/>
        <v>7</v>
      </c>
      <c r="L31" s="15">
        <v>10</v>
      </c>
      <c r="M31" s="15" t="s">
        <v>917</v>
      </c>
    </row>
    <row r="32" spans="1:13" ht="15.75" x14ac:dyDescent="0.25">
      <c r="A32" s="1">
        <v>30</v>
      </c>
      <c r="B32" s="49" t="s">
        <v>206</v>
      </c>
      <c r="C32" s="49" t="s">
        <v>207</v>
      </c>
      <c r="D32" s="49" t="s">
        <v>43</v>
      </c>
      <c r="E32" s="50" t="s">
        <v>958</v>
      </c>
      <c r="F32" s="56" t="s">
        <v>5</v>
      </c>
      <c r="G32" s="56">
        <v>7</v>
      </c>
      <c r="H32" s="56">
        <v>0</v>
      </c>
      <c r="I32" s="56" t="s">
        <v>5</v>
      </c>
      <c r="J32" s="56">
        <v>0</v>
      </c>
      <c r="K32" s="105">
        <f t="shared" si="0"/>
        <v>7</v>
      </c>
      <c r="L32" s="15">
        <v>10</v>
      </c>
      <c r="M32" s="15" t="s">
        <v>917</v>
      </c>
    </row>
    <row r="33" spans="1:13" ht="15.75" x14ac:dyDescent="0.25">
      <c r="A33" s="1">
        <v>31</v>
      </c>
      <c r="B33" s="14" t="s">
        <v>245</v>
      </c>
      <c r="C33" s="14" t="s">
        <v>246</v>
      </c>
      <c r="D33" s="14" t="s">
        <v>247</v>
      </c>
      <c r="E33" s="20" t="s">
        <v>946</v>
      </c>
      <c r="F33" s="56">
        <v>7</v>
      </c>
      <c r="G33" s="56" t="s">
        <v>5</v>
      </c>
      <c r="H33" s="56" t="s">
        <v>5</v>
      </c>
      <c r="I33" s="56" t="s">
        <v>5</v>
      </c>
      <c r="J33" s="56">
        <v>0</v>
      </c>
      <c r="K33" s="105">
        <f t="shared" si="0"/>
        <v>7</v>
      </c>
      <c r="L33" s="15">
        <v>10</v>
      </c>
      <c r="M33" s="15" t="s">
        <v>917</v>
      </c>
    </row>
    <row r="34" spans="1:13" ht="15.75" x14ac:dyDescent="0.25">
      <c r="A34" s="1">
        <v>32</v>
      </c>
      <c r="B34" s="14" t="s">
        <v>248</v>
      </c>
      <c r="C34" s="14" t="s">
        <v>94</v>
      </c>
      <c r="D34" s="14" t="s">
        <v>249</v>
      </c>
      <c r="E34" s="20" t="s">
        <v>946</v>
      </c>
      <c r="F34" s="56">
        <v>0</v>
      </c>
      <c r="G34" s="56">
        <v>7</v>
      </c>
      <c r="H34" s="56">
        <v>0</v>
      </c>
      <c r="I34" s="56">
        <v>0</v>
      </c>
      <c r="J34" s="56">
        <v>0</v>
      </c>
      <c r="K34" s="105">
        <f t="shared" si="0"/>
        <v>7</v>
      </c>
      <c r="L34" s="15">
        <v>10</v>
      </c>
      <c r="M34" s="15" t="s">
        <v>917</v>
      </c>
    </row>
    <row r="35" spans="1:13" ht="15.75" x14ac:dyDescent="0.25">
      <c r="A35" s="1">
        <v>33</v>
      </c>
      <c r="B35" s="23" t="s">
        <v>264</v>
      </c>
      <c r="C35" s="49" t="s">
        <v>218</v>
      </c>
      <c r="D35" s="49" t="s">
        <v>70</v>
      </c>
      <c r="E35" s="15" t="s">
        <v>931</v>
      </c>
      <c r="F35" s="56">
        <v>7</v>
      </c>
      <c r="G35" s="56">
        <v>0</v>
      </c>
      <c r="H35" s="56">
        <v>0</v>
      </c>
      <c r="I35" s="56">
        <v>0</v>
      </c>
      <c r="J35" s="56">
        <v>0</v>
      </c>
      <c r="K35" s="105">
        <f t="shared" si="0"/>
        <v>7</v>
      </c>
      <c r="L35" s="15">
        <v>10</v>
      </c>
      <c r="M35" s="15" t="s">
        <v>917</v>
      </c>
    </row>
    <row r="36" spans="1:13" ht="30" x14ac:dyDescent="0.25">
      <c r="A36" s="1">
        <v>34</v>
      </c>
      <c r="B36" s="72" t="s">
        <v>298</v>
      </c>
      <c r="C36" s="72" t="s">
        <v>205</v>
      </c>
      <c r="D36" s="72" t="s">
        <v>199</v>
      </c>
      <c r="E36" s="27" t="s">
        <v>127</v>
      </c>
      <c r="F36" s="56" t="s">
        <v>5</v>
      </c>
      <c r="G36" s="56">
        <v>7</v>
      </c>
      <c r="H36" s="56" t="s">
        <v>5</v>
      </c>
      <c r="I36" s="56" t="s">
        <v>5</v>
      </c>
      <c r="J36" s="56">
        <v>0</v>
      </c>
      <c r="K36" s="105">
        <f t="shared" si="0"/>
        <v>7</v>
      </c>
      <c r="L36" s="15">
        <v>10</v>
      </c>
      <c r="M36" s="15" t="s">
        <v>917</v>
      </c>
    </row>
    <row r="37" spans="1:13" ht="30" x14ac:dyDescent="0.25">
      <c r="A37" s="1">
        <v>35</v>
      </c>
      <c r="B37" s="72" t="s">
        <v>299</v>
      </c>
      <c r="C37" s="72" t="s">
        <v>300</v>
      </c>
      <c r="D37" s="72" t="s">
        <v>70</v>
      </c>
      <c r="E37" s="27" t="s">
        <v>127</v>
      </c>
      <c r="F37" s="56">
        <v>7</v>
      </c>
      <c r="G37" s="56">
        <v>0</v>
      </c>
      <c r="H37" s="56">
        <v>0</v>
      </c>
      <c r="I37" s="56">
        <v>0</v>
      </c>
      <c r="J37" s="56">
        <v>0</v>
      </c>
      <c r="K37" s="105">
        <f t="shared" si="0"/>
        <v>7</v>
      </c>
      <c r="L37" s="15">
        <v>10</v>
      </c>
      <c r="M37" s="15" t="s">
        <v>917</v>
      </c>
    </row>
    <row r="38" spans="1:13" ht="30" x14ac:dyDescent="0.25">
      <c r="A38" s="1">
        <v>36</v>
      </c>
      <c r="B38" s="72" t="s">
        <v>302</v>
      </c>
      <c r="C38" s="72" t="s">
        <v>38</v>
      </c>
      <c r="D38" s="72" t="s">
        <v>303</v>
      </c>
      <c r="E38" s="27" t="s">
        <v>127</v>
      </c>
      <c r="F38" s="56">
        <v>7</v>
      </c>
      <c r="G38" s="56">
        <v>0</v>
      </c>
      <c r="H38" s="56">
        <v>0</v>
      </c>
      <c r="I38" s="56">
        <v>0</v>
      </c>
      <c r="J38" s="56" t="s">
        <v>5</v>
      </c>
      <c r="K38" s="105">
        <f t="shared" si="0"/>
        <v>7</v>
      </c>
      <c r="L38" s="15">
        <v>10</v>
      </c>
      <c r="M38" s="15" t="s">
        <v>917</v>
      </c>
    </row>
    <row r="39" spans="1:13" ht="30" x14ac:dyDescent="0.25">
      <c r="A39" s="1">
        <v>37</v>
      </c>
      <c r="B39" s="72" t="s">
        <v>311</v>
      </c>
      <c r="C39" s="72" t="s">
        <v>312</v>
      </c>
      <c r="D39" s="72" t="s">
        <v>27</v>
      </c>
      <c r="E39" s="27" t="s">
        <v>127</v>
      </c>
      <c r="F39" s="56">
        <v>7</v>
      </c>
      <c r="G39" s="56">
        <v>0</v>
      </c>
      <c r="H39" s="56">
        <v>0</v>
      </c>
      <c r="I39" s="56">
        <v>0</v>
      </c>
      <c r="J39" s="56" t="s">
        <v>5</v>
      </c>
      <c r="K39" s="105">
        <f t="shared" si="0"/>
        <v>7</v>
      </c>
      <c r="L39" s="15">
        <v>10</v>
      </c>
      <c r="M39" s="15" t="s">
        <v>917</v>
      </c>
    </row>
    <row r="40" spans="1:13" ht="30" x14ac:dyDescent="0.25">
      <c r="A40" s="1">
        <v>38</v>
      </c>
      <c r="B40" s="49" t="s">
        <v>315</v>
      </c>
      <c r="C40" s="49" t="s">
        <v>316</v>
      </c>
      <c r="D40" s="49" t="s">
        <v>317</v>
      </c>
      <c r="E40" s="17" t="s">
        <v>128</v>
      </c>
      <c r="F40" s="56" t="s">
        <v>5</v>
      </c>
      <c r="G40" s="56">
        <v>0</v>
      </c>
      <c r="H40" s="56">
        <v>7</v>
      </c>
      <c r="I40" s="56">
        <v>0</v>
      </c>
      <c r="J40" s="56">
        <v>0</v>
      </c>
      <c r="K40" s="105">
        <f t="shared" si="0"/>
        <v>7</v>
      </c>
      <c r="L40" s="15">
        <v>10</v>
      </c>
      <c r="M40" s="15" t="s">
        <v>917</v>
      </c>
    </row>
    <row r="41" spans="1:13" ht="30" x14ac:dyDescent="0.25">
      <c r="A41" s="1">
        <v>39</v>
      </c>
      <c r="B41" s="49" t="s">
        <v>318</v>
      </c>
      <c r="C41" s="49" t="s">
        <v>151</v>
      </c>
      <c r="D41" s="49" t="s">
        <v>57</v>
      </c>
      <c r="E41" s="17" t="s">
        <v>128</v>
      </c>
      <c r="F41" s="56" t="s">
        <v>5</v>
      </c>
      <c r="G41" s="56">
        <v>7</v>
      </c>
      <c r="H41" s="56">
        <v>0</v>
      </c>
      <c r="I41" s="56">
        <v>0</v>
      </c>
      <c r="J41" s="56">
        <v>0</v>
      </c>
      <c r="K41" s="105">
        <f t="shared" si="0"/>
        <v>7</v>
      </c>
      <c r="L41" s="15">
        <v>10</v>
      </c>
      <c r="M41" s="15" t="s">
        <v>917</v>
      </c>
    </row>
    <row r="42" spans="1:13" ht="30" x14ac:dyDescent="0.25">
      <c r="A42" s="1">
        <v>40</v>
      </c>
      <c r="B42" s="49" t="s">
        <v>331</v>
      </c>
      <c r="C42" s="49" t="s">
        <v>332</v>
      </c>
      <c r="D42" s="49" t="s">
        <v>107</v>
      </c>
      <c r="E42" s="17" t="s">
        <v>128</v>
      </c>
      <c r="F42" s="56">
        <v>0</v>
      </c>
      <c r="G42" s="56">
        <v>7</v>
      </c>
      <c r="H42" s="56">
        <v>0</v>
      </c>
      <c r="I42" s="56">
        <v>0</v>
      </c>
      <c r="J42" s="56">
        <v>0</v>
      </c>
      <c r="K42" s="105">
        <f t="shared" si="0"/>
        <v>7</v>
      </c>
      <c r="L42" s="15">
        <v>10</v>
      </c>
      <c r="M42" s="15" t="s">
        <v>917</v>
      </c>
    </row>
    <row r="43" spans="1:13" ht="30" x14ac:dyDescent="0.25">
      <c r="A43" s="1">
        <v>41</v>
      </c>
      <c r="B43" s="49" t="s">
        <v>333</v>
      </c>
      <c r="C43" s="49" t="s">
        <v>38</v>
      </c>
      <c r="D43" s="49" t="s">
        <v>27</v>
      </c>
      <c r="E43" s="17" t="s">
        <v>128</v>
      </c>
      <c r="F43" s="56">
        <v>0</v>
      </c>
      <c r="G43" s="56">
        <v>7</v>
      </c>
      <c r="H43" s="56">
        <v>0</v>
      </c>
      <c r="I43" s="56" t="s">
        <v>5</v>
      </c>
      <c r="J43" s="56">
        <v>0</v>
      </c>
      <c r="K43" s="105">
        <f t="shared" ref="K43:K74" si="1">SUM(F43:J43)</f>
        <v>7</v>
      </c>
      <c r="L43" s="15">
        <v>10</v>
      </c>
      <c r="M43" s="15" t="s">
        <v>917</v>
      </c>
    </row>
    <row r="44" spans="1:13" ht="15.75" x14ac:dyDescent="0.25">
      <c r="A44" s="1">
        <v>42</v>
      </c>
      <c r="B44" s="54" t="s">
        <v>362</v>
      </c>
      <c r="C44" s="23" t="s">
        <v>363</v>
      </c>
      <c r="D44" s="23" t="s">
        <v>86</v>
      </c>
      <c r="E44" s="23" t="s">
        <v>934</v>
      </c>
      <c r="F44" s="56">
        <v>7</v>
      </c>
      <c r="G44" s="56">
        <v>0</v>
      </c>
      <c r="H44" s="56">
        <v>0</v>
      </c>
      <c r="I44" s="56">
        <v>0</v>
      </c>
      <c r="J44" s="56" t="s">
        <v>5</v>
      </c>
      <c r="K44" s="105">
        <f t="shared" si="1"/>
        <v>7</v>
      </c>
      <c r="L44" s="15">
        <v>10</v>
      </c>
      <c r="M44" s="15" t="s">
        <v>917</v>
      </c>
    </row>
    <row r="45" spans="1:13" ht="15.75" x14ac:dyDescent="0.25">
      <c r="A45" s="1">
        <v>43</v>
      </c>
      <c r="B45" s="54" t="s">
        <v>364</v>
      </c>
      <c r="C45" s="23" t="s">
        <v>365</v>
      </c>
      <c r="D45" s="23" t="s">
        <v>366</v>
      </c>
      <c r="E45" s="23" t="s">
        <v>934</v>
      </c>
      <c r="F45" s="56">
        <v>7</v>
      </c>
      <c r="G45" s="56">
        <v>0</v>
      </c>
      <c r="H45" s="56">
        <v>0</v>
      </c>
      <c r="I45" s="56">
        <v>0</v>
      </c>
      <c r="J45" s="56">
        <v>0</v>
      </c>
      <c r="K45" s="105">
        <f t="shared" si="1"/>
        <v>7</v>
      </c>
      <c r="L45" s="15">
        <v>10</v>
      </c>
      <c r="M45" s="15" t="s">
        <v>917</v>
      </c>
    </row>
    <row r="46" spans="1:13" ht="15.75" x14ac:dyDescent="0.25">
      <c r="A46" s="1">
        <v>44</v>
      </c>
      <c r="B46" s="54" t="s">
        <v>371</v>
      </c>
      <c r="C46" s="23" t="s">
        <v>372</v>
      </c>
      <c r="D46" s="23" t="s">
        <v>346</v>
      </c>
      <c r="E46" s="23" t="s">
        <v>934</v>
      </c>
      <c r="F46" s="56" t="s">
        <v>5</v>
      </c>
      <c r="G46" s="56">
        <v>7</v>
      </c>
      <c r="H46" s="56" t="s">
        <v>5</v>
      </c>
      <c r="I46" s="56">
        <v>0</v>
      </c>
      <c r="J46" s="56" t="s">
        <v>5</v>
      </c>
      <c r="K46" s="105">
        <f t="shared" si="1"/>
        <v>7</v>
      </c>
      <c r="L46" s="15">
        <v>10</v>
      </c>
      <c r="M46" s="15" t="s">
        <v>917</v>
      </c>
    </row>
    <row r="47" spans="1:13" ht="15.75" x14ac:dyDescent="0.25">
      <c r="A47" s="1">
        <v>45</v>
      </c>
      <c r="B47" s="54" t="s">
        <v>373</v>
      </c>
      <c r="C47" s="23" t="s">
        <v>374</v>
      </c>
      <c r="D47" s="23" t="s">
        <v>375</v>
      </c>
      <c r="E47" s="23" t="s">
        <v>934</v>
      </c>
      <c r="F47" s="56">
        <v>7</v>
      </c>
      <c r="G47" s="56" t="s">
        <v>5</v>
      </c>
      <c r="H47" s="56" t="s">
        <v>5</v>
      </c>
      <c r="I47" s="56" t="s">
        <v>5</v>
      </c>
      <c r="J47" s="56">
        <v>0</v>
      </c>
      <c r="K47" s="105">
        <f t="shared" si="1"/>
        <v>7</v>
      </c>
      <c r="L47" s="15">
        <v>10</v>
      </c>
      <c r="M47" s="15" t="s">
        <v>917</v>
      </c>
    </row>
    <row r="48" spans="1:13" ht="15.75" x14ac:dyDescent="0.25">
      <c r="A48" s="1">
        <v>46</v>
      </c>
      <c r="B48" s="54" t="s">
        <v>376</v>
      </c>
      <c r="C48" s="23" t="s">
        <v>100</v>
      </c>
      <c r="D48" s="23" t="s">
        <v>377</v>
      </c>
      <c r="E48" s="23" t="s">
        <v>934</v>
      </c>
      <c r="F48" s="56">
        <v>7</v>
      </c>
      <c r="G48" s="56" t="s">
        <v>5</v>
      </c>
      <c r="H48" s="56">
        <v>0</v>
      </c>
      <c r="I48" s="56" t="s">
        <v>5</v>
      </c>
      <c r="J48" s="56">
        <v>0</v>
      </c>
      <c r="K48" s="105">
        <f t="shared" si="1"/>
        <v>7</v>
      </c>
      <c r="L48" s="15">
        <v>10</v>
      </c>
      <c r="M48" s="15" t="s">
        <v>917</v>
      </c>
    </row>
    <row r="49" spans="1:13" ht="15.75" x14ac:dyDescent="0.25">
      <c r="A49" s="1">
        <v>47</v>
      </c>
      <c r="B49" s="67" t="s">
        <v>395</v>
      </c>
      <c r="C49" s="30" t="s">
        <v>396</v>
      </c>
      <c r="D49" s="49" t="s">
        <v>76</v>
      </c>
      <c r="E49" s="18" t="s">
        <v>129</v>
      </c>
      <c r="F49" s="56">
        <v>7</v>
      </c>
      <c r="G49" s="56">
        <v>0</v>
      </c>
      <c r="H49" s="56" t="s">
        <v>5</v>
      </c>
      <c r="I49" s="56" t="s">
        <v>5</v>
      </c>
      <c r="J49" s="56">
        <v>0</v>
      </c>
      <c r="K49" s="105">
        <f t="shared" si="1"/>
        <v>7</v>
      </c>
      <c r="L49" s="15">
        <v>10</v>
      </c>
      <c r="M49" s="15" t="s">
        <v>917</v>
      </c>
    </row>
    <row r="50" spans="1:13" ht="15.75" x14ac:dyDescent="0.25">
      <c r="A50" s="1">
        <v>48</v>
      </c>
      <c r="B50" s="49" t="s">
        <v>408</v>
      </c>
      <c r="C50" s="16" t="s">
        <v>389</v>
      </c>
      <c r="D50" s="16" t="s">
        <v>36</v>
      </c>
      <c r="E50" s="18" t="s">
        <v>415</v>
      </c>
      <c r="F50" s="56" t="s">
        <v>5</v>
      </c>
      <c r="G50" s="56">
        <v>7</v>
      </c>
      <c r="H50" s="56">
        <v>0</v>
      </c>
      <c r="I50" s="56">
        <v>0</v>
      </c>
      <c r="J50" s="56">
        <v>0</v>
      </c>
      <c r="K50" s="105">
        <f t="shared" si="1"/>
        <v>7</v>
      </c>
      <c r="L50" s="15">
        <v>10</v>
      </c>
      <c r="M50" s="15" t="s">
        <v>917</v>
      </c>
    </row>
    <row r="51" spans="1:13" ht="15.75" x14ac:dyDescent="0.25">
      <c r="A51" s="1">
        <v>49</v>
      </c>
      <c r="B51" s="76" t="s">
        <v>388</v>
      </c>
      <c r="C51" s="30" t="s">
        <v>389</v>
      </c>
      <c r="D51" s="30" t="s">
        <v>390</v>
      </c>
      <c r="E51" s="18" t="s">
        <v>129</v>
      </c>
      <c r="F51" s="56">
        <v>1</v>
      </c>
      <c r="G51" s="56" t="s">
        <v>5</v>
      </c>
      <c r="H51" s="56">
        <v>0</v>
      </c>
      <c r="I51" s="56">
        <v>5</v>
      </c>
      <c r="J51" s="56">
        <v>0</v>
      </c>
      <c r="K51" s="105">
        <f t="shared" si="1"/>
        <v>6</v>
      </c>
      <c r="L51" s="15">
        <v>11</v>
      </c>
      <c r="M51" s="15" t="s">
        <v>917</v>
      </c>
    </row>
    <row r="52" spans="1:13" ht="15.75" x14ac:dyDescent="0.25">
      <c r="A52" s="1">
        <v>50</v>
      </c>
      <c r="B52" s="49" t="s">
        <v>200</v>
      </c>
      <c r="C52" s="49" t="s">
        <v>201</v>
      </c>
      <c r="D52" s="49" t="s">
        <v>202</v>
      </c>
      <c r="E52" s="50" t="s">
        <v>958</v>
      </c>
      <c r="F52" s="56" t="s">
        <v>5</v>
      </c>
      <c r="G52" s="56">
        <v>0</v>
      </c>
      <c r="H52" s="56" t="s">
        <v>5</v>
      </c>
      <c r="I52" s="56">
        <v>5</v>
      </c>
      <c r="J52" s="56">
        <v>0</v>
      </c>
      <c r="K52" s="105">
        <f t="shared" si="1"/>
        <v>5</v>
      </c>
      <c r="L52" s="15">
        <v>12</v>
      </c>
      <c r="M52" s="15" t="s">
        <v>917</v>
      </c>
    </row>
    <row r="53" spans="1:13" ht="15.75" x14ac:dyDescent="0.25">
      <c r="A53" s="1">
        <v>51</v>
      </c>
      <c r="B53" s="14" t="s">
        <v>250</v>
      </c>
      <c r="C53" s="14" t="s">
        <v>251</v>
      </c>
      <c r="D53" s="14" t="s">
        <v>27</v>
      </c>
      <c r="E53" s="20" t="s">
        <v>946</v>
      </c>
      <c r="F53" s="56">
        <v>0</v>
      </c>
      <c r="G53" s="56">
        <v>5</v>
      </c>
      <c r="H53" s="56">
        <v>0</v>
      </c>
      <c r="I53" s="56">
        <v>0</v>
      </c>
      <c r="J53" s="56">
        <v>0</v>
      </c>
      <c r="K53" s="105">
        <f t="shared" si="1"/>
        <v>5</v>
      </c>
      <c r="L53" s="15">
        <v>12</v>
      </c>
      <c r="M53" s="15" t="s">
        <v>917</v>
      </c>
    </row>
    <row r="54" spans="1:13" ht="15.75" x14ac:dyDescent="0.25">
      <c r="A54" s="1">
        <v>52</v>
      </c>
      <c r="B54" s="54" t="s">
        <v>258</v>
      </c>
      <c r="C54" s="54" t="s">
        <v>259</v>
      </c>
      <c r="D54" s="54" t="s">
        <v>92</v>
      </c>
      <c r="E54" s="23" t="s">
        <v>412</v>
      </c>
      <c r="F54" s="56">
        <v>0</v>
      </c>
      <c r="G54" s="56">
        <v>5</v>
      </c>
      <c r="H54" s="56">
        <v>0</v>
      </c>
      <c r="I54" s="56" t="s">
        <v>5</v>
      </c>
      <c r="J54" s="56">
        <v>0</v>
      </c>
      <c r="K54" s="105">
        <f t="shared" si="1"/>
        <v>5</v>
      </c>
      <c r="L54" s="15">
        <v>12</v>
      </c>
      <c r="M54" s="15" t="s">
        <v>917</v>
      </c>
    </row>
    <row r="55" spans="1:13" ht="15.75" x14ac:dyDescent="0.25">
      <c r="A55" s="1">
        <v>53</v>
      </c>
      <c r="B55" s="67" t="s">
        <v>405</v>
      </c>
      <c r="C55" s="30" t="s">
        <v>406</v>
      </c>
      <c r="D55" s="30" t="s">
        <v>407</v>
      </c>
      <c r="E55" s="18" t="s">
        <v>129</v>
      </c>
      <c r="F55" s="56">
        <v>1</v>
      </c>
      <c r="G55" s="56">
        <v>0</v>
      </c>
      <c r="H55" s="56">
        <v>3</v>
      </c>
      <c r="I55" s="56">
        <v>0</v>
      </c>
      <c r="J55" s="56">
        <v>0</v>
      </c>
      <c r="K55" s="105">
        <f t="shared" si="1"/>
        <v>4</v>
      </c>
      <c r="L55" s="15">
        <v>13</v>
      </c>
      <c r="M55" s="15" t="s">
        <v>917</v>
      </c>
    </row>
    <row r="56" spans="1:13" ht="15.75" x14ac:dyDescent="0.25">
      <c r="A56" s="1">
        <v>54</v>
      </c>
      <c r="B56" s="71" t="s">
        <v>146</v>
      </c>
      <c r="C56" s="71" t="s">
        <v>122</v>
      </c>
      <c r="D56" s="71" t="s">
        <v>120</v>
      </c>
      <c r="E56" s="15" t="s">
        <v>919</v>
      </c>
      <c r="F56" s="56">
        <v>4</v>
      </c>
      <c r="G56" s="56" t="s">
        <v>5</v>
      </c>
      <c r="H56" s="56">
        <v>0</v>
      </c>
      <c r="I56" s="56" t="s">
        <v>5</v>
      </c>
      <c r="J56" s="56" t="s">
        <v>5</v>
      </c>
      <c r="K56" s="105">
        <f t="shared" si="1"/>
        <v>4</v>
      </c>
      <c r="L56" s="15">
        <v>13</v>
      </c>
      <c r="M56" s="15" t="s">
        <v>917</v>
      </c>
    </row>
    <row r="57" spans="1:13" ht="15.75" x14ac:dyDescent="0.25">
      <c r="A57" s="1">
        <v>55</v>
      </c>
      <c r="B57" s="30" t="s">
        <v>215</v>
      </c>
      <c r="C57" s="30" t="s">
        <v>216</v>
      </c>
      <c r="D57" s="30" t="s">
        <v>217</v>
      </c>
      <c r="E57" s="17" t="s">
        <v>954</v>
      </c>
      <c r="F57" s="56">
        <v>0</v>
      </c>
      <c r="G57" s="56">
        <v>0</v>
      </c>
      <c r="H57" s="56">
        <v>0</v>
      </c>
      <c r="I57" s="56">
        <v>4</v>
      </c>
      <c r="J57" s="56">
        <v>0</v>
      </c>
      <c r="K57" s="105">
        <f t="shared" si="1"/>
        <v>4</v>
      </c>
      <c r="L57" s="15">
        <v>13</v>
      </c>
      <c r="M57" s="15" t="s">
        <v>917</v>
      </c>
    </row>
    <row r="58" spans="1:13" ht="15.75" x14ac:dyDescent="0.25">
      <c r="A58" s="1">
        <v>56</v>
      </c>
      <c r="B58" s="14" t="s">
        <v>243</v>
      </c>
      <c r="C58" s="14" t="s">
        <v>244</v>
      </c>
      <c r="D58" s="14" t="s">
        <v>220</v>
      </c>
      <c r="E58" s="20" t="s">
        <v>946</v>
      </c>
      <c r="F58" s="56">
        <v>0</v>
      </c>
      <c r="G58" s="56" t="s">
        <v>5</v>
      </c>
      <c r="H58" s="56">
        <v>0</v>
      </c>
      <c r="I58" s="56">
        <v>4</v>
      </c>
      <c r="J58" s="56">
        <v>0</v>
      </c>
      <c r="K58" s="105">
        <f t="shared" si="1"/>
        <v>4</v>
      </c>
      <c r="L58" s="15">
        <v>13</v>
      </c>
      <c r="M58" s="15" t="s">
        <v>917</v>
      </c>
    </row>
    <row r="59" spans="1:13" ht="15.75" x14ac:dyDescent="0.25">
      <c r="A59" s="1">
        <v>57</v>
      </c>
      <c r="B59" s="49" t="s">
        <v>256</v>
      </c>
      <c r="C59" s="30" t="s">
        <v>257</v>
      </c>
      <c r="D59" s="30" t="s">
        <v>57</v>
      </c>
      <c r="E59" s="17" t="s">
        <v>924</v>
      </c>
      <c r="F59" s="56" t="s">
        <v>5</v>
      </c>
      <c r="G59" s="56">
        <v>0</v>
      </c>
      <c r="H59" s="56">
        <v>0</v>
      </c>
      <c r="I59" s="56">
        <v>4</v>
      </c>
      <c r="J59" s="56">
        <v>0</v>
      </c>
      <c r="K59" s="105">
        <f t="shared" si="1"/>
        <v>4</v>
      </c>
      <c r="L59" s="15">
        <v>13</v>
      </c>
      <c r="M59" s="15" t="s">
        <v>917</v>
      </c>
    </row>
    <row r="60" spans="1:13" ht="30" x14ac:dyDescent="0.25">
      <c r="A60" s="1">
        <v>58</v>
      </c>
      <c r="B60" s="72" t="s">
        <v>291</v>
      </c>
      <c r="C60" s="72" t="s">
        <v>12</v>
      </c>
      <c r="D60" s="72" t="s">
        <v>143</v>
      </c>
      <c r="E60" s="27" t="s">
        <v>127</v>
      </c>
      <c r="F60" s="56" t="s">
        <v>5</v>
      </c>
      <c r="G60" s="56">
        <v>3</v>
      </c>
      <c r="H60" s="56">
        <v>0</v>
      </c>
      <c r="I60" s="56" t="s">
        <v>5</v>
      </c>
      <c r="J60" s="56" t="s">
        <v>5</v>
      </c>
      <c r="K60" s="105">
        <f t="shared" si="1"/>
        <v>3</v>
      </c>
      <c r="L60" s="15">
        <v>14</v>
      </c>
      <c r="M60" s="15" t="s">
        <v>917</v>
      </c>
    </row>
    <row r="61" spans="1:13" ht="30" x14ac:dyDescent="0.25">
      <c r="A61" s="1">
        <v>59</v>
      </c>
      <c r="B61" s="72" t="s">
        <v>296</v>
      </c>
      <c r="C61" s="72" t="s">
        <v>61</v>
      </c>
      <c r="D61" s="72" t="s">
        <v>29</v>
      </c>
      <c r="E61" s="27" t="s">
        <v>127</v>
      </c>
      <c r="F61" s="56">
        <v>0</v>
      </c>
      <c r="G61" s="56">
        <v>3</v>
      </c>
      <c r="H61" s="56">
        <v>0</v>
      </c>
      <c r="I61" s="56" t="s">
        <v>5</v>
      </c>
      <c r="J61" s="56" t="s">
        <v>5</v>
      </c>
      <c r="K61" s="105">
        <f t="shared" si="1"/>
        <v>3</v>
      </c>
      <c r="L61" s="15">
        <v>14</v>
      </c>
      <c r="M61" s="15" t="s">
        <v>917</v>
      </c>
    </row>
    <row r="62" spans="1:13" ht="30" x14ac:dyDescent="0.25">
      <c r="A62" s="1">
        <v>60</v>
      </c>
      <c r="B62" s="49" t="s">
        <v>327</v>
      </c>
      <c r="C62" s="49" t="s">
        <v>328</v>
      </c>
      <c r="D62" s="49" t="s">
        <v>329</v>
      </c>
      <c r="E62" s="17" t="s">
        <v>128</v>
      </c>
      <c r="F62" s="56" t="s">
        <v>5</v>
      </c>
      <c r="G62" s="56">
        <v>3</v>
      </c>
      <c r="H62" s="56">
        <v>0</v>
      </c>
      <c r="I62" s="56" t="s">
        <v>5</v>
      </c>
      <c r="J62" s="56">
        <v>0</v>
      </c>
      <c r="K62" s="105">
        <f t="shared" si="1"/>
        <v>3</v>
      </c>
      <c r="L62" s="15">
        <v>14</v>
      </c>
      <c r="M62" s="15" t="s">
        <v>917</v>
      </c>
    </row>
    <row r="63" spans="1:13" ht="15.75" x14ac:dyDescent="0.25">
      <c r="A63" s="1">
        <v>61</v>
      </c>
      <c r="B63" s="49" t="s">
        <v>403</v>
      </c>
      <c r="C63" s="30" t="s">
        <v>320</v>
      </c>
      <c r="D63" s="30" t="s">
        <v>39</v>
      </c>
      <c r="E63" s="18" t="s">
        <v>129</v>
      </c>
      <c r="F63" s="56" t="s">
        <v>5</v>
      </c>
      <c r="G63" s="56">
        <v>1</v>
      </c>
      <c r="H63" s="56" t="s">
        <v>5</v>
      </c>
      <c r="I63" s="56">
        <v>0</v>
      </c>
      <c r="J63" s="56">
        <v>0</v>
      </c>
      <c r="K63" s="105">
        <f t="shared" si="1"/>
        <v>1</v>
      </c>
      <c r="L63" s="15">
        <v>15</v>
      </c>
      <c r="M63" s="15" t="s">
        <v>917</v>
      </c>
    </row>
    <row r="64" spans="1:13" ht="30" x14ac:dyDescent="0.25">
      <c r="A64" s="1">
        <v>62</v>
      </c>
      <c r="B64" s="49" t="s">
        <v>133</v>
      </c>
      <c r="C64" s="49" t="s">
        <v>134</v>
      </c>
      <c r="D64" s="49" t="s">
        <v>135</v>
      </c>
      <c r="E64" s="17" t="s">
        <v>124</v>
      </c>
      <c r="F64" s="56" t="s">
        <v>5</v>
      </c>
      <c r="G64" s="56" t="s">
        <v>5</v>
      </c>
      <c r="H64" s="56" t="s">
        <v>5</v>
      </c>
      <c r="I64" s="56" t="s">
        <v>5</v>
      </c>
      <c r="J64" s="56" t="s">
        <v>5</v>
      </c>
      <c r="K64" s="105">
        <f t="shared" si="1"/>
        <v>0</v>
      </c>
      <c r="L64" s="15">
        <v>16</v>
      </c>
      <c r="M64" s="15" t="s">
        <v>917</v>
      </c>
    </row>
    <row r="65" spans="1:13" ht="30" x14ac:dyDescent="0.25">
      <c r="A65" s="1">
        <v>63</v>
      </c>
      <c r="B65" s="30" t="s">
        <v>136</v>
      </c>
      <c r="C65" s="30" t="s">
        <v>137</v>
      </c>
      <c r="D65" s="30" t="s">
        <v>138</v>
      </c>
      <c r="E65" s="17" t="s">
        <v>124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105">
        <f t="shared" si="1"/>
        <v>0</v>
      </c>
      <c r="L65" s="15">
        <v>16</v>
      </c>
      <c r="M65" s="15" t="s">
        <v>917</v>
      </c>
    </row>
    <row r="66" spans="1:13" ht="30" x14ac:dyDescent="0.25">
      <c r="A66" s="1">
        <v>64</v>
      </c>
      <c r="B66" s="49" t="s">
        <v>141</v>
      </c>
      <c r="C66" s="49" t="s">
        <v>142</v>
      </c>
      <c r="D66" s="49" t="s">
        <v>143</v>
      </c>
      <c r="E66" s="17" t="s">
        <v>124</v>
      </c>
      <c r="F66" s="56" t="s">
        <v>5</v>
      </c>
      <c r="G66" s="56" t="s">
        <v>5</v>
      </c>
      <c r="H66" s="56">
        <v>0</v>
      </c>
      <c r="I66" s="56" t="s">
        <v>5</v>
      </c>
      <c r="J66" s="56" t="s">
        <v>5</v>
      </c>
      <c r="K66" s="105">
        <f t="shared" si="1"/>
        <v>0</v>
      </c>
      <c r="L66" s="15">
        <v>16</v>
      </c>
      <c r="M66" s="15" t="s">
        <v>917</v>
      </c>
    </row>
    <row r="67" spans="1:13" ht="30" x14ac:dyDescent="0.25">
      <c r="A67" s="1">
        <v>65</v>
      </c>
      <c r="B67" s="49" t="s">
        <v>144</v>
      </c>
      <c r="C67" s="49" t="s">
        <v>142</v>
      </c>
      <c r="D67" s="49" t="s">
        <v>145</v>
      </c>
      <c r="E67" s="17" t="s">
        <v>124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105">
        <f t="shared" si="1"/>
        <v>0</v>
      </c>
      <c r="L67" s="15">
        <v>16</v>
      </c>
      <c r="M67" s="15" t="s">
        <v>917</v>
      </c>
    </row>
    <row r="68" spans="1:13" ht="15.75" x14ac:dyDescent="0.25">
      <c r="A68" s="1">
        <v>66</v>
      </c>
      <c r="B68" s="71" t="s">
        <v>149</v>
      </c>
      <c r="C68" s="71" t="s">
        <v>94</v>
      </c>
      <c r="D68" s="71" t="s">
        <v>104</v>
      </c>
      <c r="E68" s="15" t="s">
        <v>919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105">
        <f t="shared" si="1"/>
        <v>0</v>
      </c>
      <c r="L68" s="15">
        <v>16</v>
      </c>
      <c r="M68" s="15" t="s">
        <v>917</v>
      </c>
    </row>
    <row r="69" spans="1:13" ht="15.75" x14ac:dyDescent="0.25">
      <c r="A69" s="1">
        <v>67</v>
      </c>
      <c r="B69" s="71" t="s">
        <v>150</v>
      </c>
      <c r="C69" s="71" t="s">
        <v>151</v>
      </c>
      <c r="D69" s="71" t="s">
        <v>107</v>
      </c>
      <c r="E69" s="15" t="s">
        <v>919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105">
        <f t="shared" si="1"/>
        <v>0</v>
      </c>
      <c r="L69" s="15">
        <v>16</v>
      </c>
      <c r="M69" s="15" t="s">
        <v>917</v>
      </c>
    </row>
    <row r="70" spans="1:13" ht="15.75" x14ac:dyDescent="0.25">
      <c r="A70" s="1">
        <v>68</v>
      </c>
      <c r="B70" s="71" t="s">
        <v>156</v>
      </c>
      <c r="C70" s="71" t="s">
        <v>157</v>
      </c>
      <c r="D70" s="71" t="s">
        <v>120</v>
      </c>
      <c r="E70" s="15" t="s">
        <v>919</v>
      </c>
      <c r="F70" s="56" t="s">
        <v>5</v>
      </c>
      <c r="G70" s="56" t="s">
        <v>5</v>
      </c>
      <c r="H70" s="56" t="s">
        <v>5</v>
      </c>
      <c r="I70" s="56" t="s">
        <v>5</v>
      </c>
      <c r="J70" s="56">
        <v>0</v>
      </c>
      <c r="K70" s="105">
        <f t="shared" si="1"/>
        <v>0</v>
      </c>
      <c r="L70" s="15">
        <v>16</v>
      </c>
      <c r="M70" s="15" t="s">
        <v>917</v>
      </c>
    </row>
    <row r="71" spans="1:13" ht="30" x14ac:dyDescent="0.25">
      <c r="A71" s="1">
        <v>69</v>
      </c>
      <c r="B71" s="70" t="s">
        <v>158</v>
      </c>
      <c r="C71" s="30" t="s">
        <v>159</v>
      </c>
      <c r="D71" s="30" t="s">
        <v>107</v>
      </c>
      <c r="E71" s="17" t="s">
        <v>951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105">
        <f t="shared" si="1"/>
        <v>0</v>
      </c>
      <c r="L71" s="15">
        <v>16</v>
      </c>
      <c r="M71" s="15" t="s">
        <v>917</v>
      </c>
    </row>
    <row r="72" spans="1:13" ht="30" x14ac:dyDescent="0.25">
      <c r="A72" s="1">
        <v>70</v>
      </c>
      <c r="B72" s="70" t="s">
        <v>160</v>
      </c>
      <c r="C72" s="30" t="s">
        <v>161</v>
      </c>
      <c r="D72" s="30" t="s">
        <v>162</v>
      </c>
      <c r="E72" s="17" t="s">
        <v>951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105">
        <f t="shared" si="1"/>
        <v>0</v>
      </c>
      <c r="L72" s="15">
        <v>16</v>
      </c>
      <c r="M72" s="15" t="s">
        <v>917</v>
      </c>
    </row>
    <row r="73" spans="1:13" ht="30" x14ac:dyDescent="0.25">
      <c r="A73" s="1">
        <v>71</v>
      </c>
      <c r="B73" s="70" t="s">
        <v>164</v>
      </c>
      <c r="C73" s="30" t="s">
        <v>40</v>
      </c>
      <c r="D73" s="30" t="s">
        <v>132</v>
      </c>
      <c r="E73" s="17" t="s">
        <v>951</v>
      </c>
      <c r="F73" s="56">
        <v>0</v>
      </c>
      <c r="G73" s="56" t="s">
        <v>5</v>
      </c>
      <c r="H73" s="56">
        <v>0</v>
      </c>
      <c r="I73" s="56" t="s">
        <v>5</v>
      </c>
      <c r="J73" s="56">
        <v>0</v>
      </c>
      <c r="K73" s="105">
        <f t="shared" si="1"/>
        <v>0</v>
      </c>
      <c r="L73" s="15">
        <v>16</v>
      </c>
      <c r="M73" s="15" t="s">
        <v>917</v>
      </c>
    </row>
    <row r="74" spans="1:13" ht="30" x14ac:dyDescent="0.25">
      <c r="A74" s="1">
        <v>72</v>
      </c>
      <c r="B74" s="70" t="s">
        <v>165</v>
      </c>
      <c r="C74" s="30" t="s">
        <v>40</v>
      </c>
      <c r="D74" s="30" t="s">
        <v>39</v>
      </c>
      <c r="E74" s="17" t="s">
        <v>951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105">
        <f t="shared" si="1"/>
        <v>0</v>
      </c>
      <c r="L74" s="15">
        <v>16</v>
      </c>
      <c r="M74" s="15" t="s">
        <v>917</v>
      </c>
    </row>
    <row r="75" spans="1:13" ht="30" x14ac:dyDescent="0.25">
      <c r="A75" s="1">
        <v>73</v>
      </c>
      <c r="B75" s="70" t="s">
        <v>166</v>
      </c>
      <c r="C75" s="30" t="s">
        <v>167</v>
      </c>
      <c r="D75" s="30" t="s">
        <v>27</v>
      </c>
      <c r="E75" s="17" t="s">
        <v>951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105">
        <f t="shared" ref="K75:K106" si="2">SUM(F75:J75)</f>
        <v>0</v>
      </c>
      <c r="L75" s="15">
        <v>16</v>
      </c>
      <c r="M75" s="15" t="s">
        <v>917</v>
      </c>
    </row>
    <row r="76" spans="1:13" ht="30" x14ac:dyDescent="0.25">
      <c r="A76" s="1">
        <v>74</v>
      </c>
      <c r="B76" s="30" t="s">
        <v>168</v>
      </c>
      <c r="C76" s="30" t="s">
        <v>169</v>
      </c>
      <c r="D76" s="30" t="s">
        <v>170</v>
      </c>
      <c r="E76" s="17" t="s">
        <v>973</v>
      </c>
      <c r="F76" s="56">
        <v>0</v>
      </c>
      <c r="G76" s="56" t="s">
        <v>5</v>
      </c>
      <c r="H76" s="56" t="s">
        <v>5</v>
      </c>
      <c r="I76" s="56">
        <v>0</v>
      </c>
      <c r="J76" s="56">
        <v>0</v>
      </c>
      <c r="K76" s="105">
        <f t="shared" si="2"/>
        <v>0</v>
      </c>
      <c r="L76" s="15">
        <v>16</v>
      </c>
      <c r="M76" s="15" t="s">
        <v>917</v>
      </c>
    </row>
    <row r="77" spans="1:13" ht="15.75" x14ac:dyDescent="0.25">
      <c r="A77" s="1">
        <v>75</v>
      </c>
      <c r="B77" s="67" t="s">
        <v>171</v>
      </c>
      <c r="C77" s="67" t="s">
        <v>147</v>
      </c>
      <c r="D77" s="67" t="s">
        <v>29</v>
      </c>
      <c r="E77" s="17" t="s">
        <v>950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105">
        <f t="shared" si="2"/>
        <v>0</v>
      </c>
      <c r="L77" s="15">
        <v>16</v>
      </c>
      <c r="M77" s="15" t="s">
        <v>917</v>
      </c>
    </row>
    <row r="78" spans="1:13" ht="15.75" x14ac:dyDescent="0.25">
      <c r="A78" s="1">
        <v>76</v>
      </c>
      <c r="B78" s="30" t="s">
        <v>172</v>
      </c>
      <c r="C78" s="30" t="s">
        <v>173</v>
      </c>
      <c r="D78" s="30" t="s">
        <v>107</v>
      </c>
      <c r="E78" s="17" t="s">
        <v>950</v>
      </c>
      <c r="F78" s="56" t="s">
        <v>5</v>
      </c>
      <c r="G78" s="56">
        <v>0</v>
      </c>
      <c r="H78" s="56" t="s">
        <v>5</v>
      </c>
      <c r="I78" s="56">
        <v>0</v>
      </c>
      <c r="J78" s="56">
        <v>0</v>
      </c>
      <c r="K78" s="105">
        <f t="shared" si="2"/>
        <v>0</v>
      </c>
      <c r="L78" s="15">
        <v>16</v>
      </c>
      <c r="M78" s="15" t="s">
        <v>917</v>
      </c>
    </row>
    <row r="79" spans="1:13" ht="15.75" x14ac:dyDescent="0.25">
      <c r="A79" s="1">
        <v>77</v>
      </c>
      <c r="B79" s="30" t="s">
        <v>174</v>
      </c>
      <c r="C79" s="30" t="s">
        <v>175</v>
      </c>
      <c r="D79" s="30" t="s">
        <v>29</v>
      </c>
      <c r="E79" s="17" t="s">
        <v>950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105">
        <f t="shared" si="2"/>
        <v>0</v>
      </c>
      <c r="L79" s="15">
        <v>16</v>
      </c>
      <c r="M79" s="15" t="s">
        <v>917</v>
      </c>
    </row>
    <row r="80" spans="1:13" ht="15.75" x14ac:dyDescent="0.25">
      <c r="A80" s="1">
        <v>78</v>
      </c>
      <c r="B80" s="30" t="s">
        <v>176</v>
      </c>
      <c r="C80" s="30" t="s">
        <v>177</v>
      </c>
      <c r="D80" s="30" t="s">
        <v>138</v>
      </c>
      <c r="E80" s="17" t="s">
        <v>950</v>
      </c>
      <c r="F80" s="56">
        <v>0</v>
      </c>
      <c r="G80" s="56" t="s">
        <v>5</v>
      </c>
      <c r="H80" s="56">
        <v>0</v>
      </c>
      <c r="I80" s="56" t="s">
        <v>5</v>
      </c>
      <c r="J80" s="56">
        <v>0</v>
      </c>
      <c r="K80" s="105">
        <f t="shared" si="2"/>
        <v>0</v>
      </c>
      <c r="L80" s="15">
        <v>16</v>
      </c>
      <c r="M80" s="15" t="s">
        <v>917</v>
      </c>
    </row>
    <row r="81" spans="1:13" ht="30" x14ac:dyDescent="0.25">
      <c r="A81" s="1">
        <v>79</v>
      </c>
      <c r="B81" s="72" t="s">
        <v>183</v>
      </c>
      <c r="C81" s="72" t="s">
        <v>184</v>
      </c>
      <c r="D81" s="72" t="s">
        <v>182</v>
      </c>
      <c r="E81" s="17" t="s">
        <v>988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105">
        <f t="shared" si="2"/>
        <v>0</v>
      </c>
      <c r="L81" s="15">
        <v>16</v>
      </c>
      <c r="M81" s="15" t="s">
        <v>917</v>
      </c>
    </row>
    <row r="82" spans="1:13" ht="30" x14ac:dyDescent="0.25">
      <c r="A82" s="1">
        <v>80</v>
      </c>
      <c r="B82" s="72" t="s">
        <v>185</v>
      </c>
      <c r="C82" s="72" t="s">
        <v>184</v>
      </c>
      <c r="D82" s="72" t="s">
        <v>186</v>
      </c>
      <c r="E82" s="17" t="s">
        <v>989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105">
        <f t="shared" si="2"/>
        <v>0</v>
      </c>
      <c r="L82" s="15">
        <v>16</v>
      </c>
      <c r="M82" s="15" t="s">
        <v>917</v>
      </c>
    </row>
    <row r="83" spans="1:13" ht="30" x14ac:dyDescent="0.25">
      <c r="A83" s="1">
        <v>81</v>
      </c>
      <c r="B83" s="73" t="s">
        <v>187</v>
      </c>
      <c r="C83" s="73" t="s">
        <v>188</v>
      </c>
      <c r="D83" s="73" t="s">
        <v>189</v>
      </c>
      <c r="E83" s="26" t="s">
        <v>987</v>
      </c>
      <c r="F83" s="56">
        <v>0</v>
      </c>
      <c r="G83" s="56" t="s">
        <v>5</v>
      </c>
      <c r="H83" s="56" t="s">
        <v>5</v>
      </c>
      <c r="I83" s="56">
        <v>0</v>
      </c>
      <c r="J83" s="56">
        <v>0</v>
      </c>
      <c r="K83" s="105">
        <f t="shared" si="2"/>
        <v>0</v>
      </c>
      <c r="L83" s="15">
        <v>16</v>
      </c>
      <c r="M83" s="15" t="s">
        <v>917</v>
      </c>
    </row>
    <row r="84" spans="1:13" ht="30" x14ac:dyDescent="0.25">
      <c r="A84" s="1">
        <v>82</v>
      </c>
      <c r="B84" s="73" t="s">
        <v>191</v>
      </c>
      <c r="C84" s="73" t="s">
        <v>192</v>
      </c>
      <c r="D84" s="73" t="s">
        <v>49</v>
      </c>
      <c r="E84" s="26" t="s">
        <v>987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105">
        <f t="shared" si="2"/>
        <v>0</v>
      </c>
      <c r="L84" s="15">
        <v>16</v>
      </c>
      <c r="M84" s="15" t="s">
        <v>917</v>
      </c>
    </row>
    <row r="85" spans="1:13" ht="30" x14ac:dyDescent="0.25">
      <c r="A85" s="1">
        <v>83</v>
      </c>
      <c r="B85" s="73" t="s">
        <v>193</v>
      </c>
      <c r="C85" s="73" t="s">
        <v>194</v>
      </c>
      <c r="D85" s="73" t="s">
        <v>189</v>
      </c>
      <c r="E85" s="26" t="s">
        <v>987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105">
        <f t="shared" si="2"/>
        <v>0</v>
      </c>
      <c r="L85" s="15">
        <v>16</v>
      </c>
      <c r="M85" s="15" t="s">
        <v>917</v>
      </c>
    </row>
    <row r="86" spans="1:13" ht="15.75" x14ac:dyDescent="0.25">
      <c r="A86" s="1">
        <v>84</v>
      </c>
      <c r="B86" s="49" t="s">
        <v>198</v>
      </c>
      <c r="C86" s="49" t="s">
        <v>179</v>
      </c>
      <c r="D86" s="49" t="s">
        <v>199</v>
      </c>
      <c r="E86" s="50" t="s">
        <v>125</v>
      </c>
      <c r="F86" s="56" t="s">
        <v>5</v>
      </c>
      <c r="G86" s="56">
        <v>0</v>
      </c>
      <c r="H86" s="56">
        <v>0</v>
      </c>
      <c r="I86" s="56">
        <v>0</v>
      </c>
      <c r="J86" s="56">
        <v>0</v>
      </c>
      <c r="K86" s="105">
        <f t="shared" si="2"/>
        <v>0</v>
      </c>
      <c r="L86" s="15">
        <v>16</v>
      </c>
      <c r="M86" s="15" t="s">
        <v>917</v>
      </c>
    </row>
    <row r="87" spans="1:13" ht="15.75" x14ac:dyDescent="0.25">
      <c r="A87" s="1">
        <v>85</v>
      </c>
      <c r="B87" s="49" t="s">
        <v>208</v>
      </c>
      <c r="C87" s="49" t="s">
        <v>209</v>
      </c>
      <c r="D87" s="49" t="s">
        <v>210</v>
      </c>
      <c r="E87" s="50" t="s">
        <v>125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105">
        <f t="shared" si="2"/>
        <v>0</v>
      </c>
      <c r="L87" s="15">
        <v>16</v>
      </c>
      <c r="M87" s="15" t="s">
        <v>917</v>
      </c>
    </row>
    <row r="88" spans="1:13" ht="15.75" x14ac:dyDescent="0.25">
      <c r="A88" s="1">
        <v>86</v>
      </c>
      <c r="B88" s="49" t="s">
        <v>211</v>
      </c>
      <c r="C88" s="49" t="s">
        <v>100</v>
      </c>
      <c r="D88" s="49" t="s">
        <v>27</v>
      </c>
      <c r="E88" s="50" t="s">
        <v>125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105">
        <f t="shared" si="2"/>
        <v>0</v>
      </c>
      <c r="L88" s="15">
        <v>16</v>
      </c>
      <c r="M88" s="15" t="s">
        <v>917</v>
      </c>
    </row>
    <row r="89" spans="1:13" ht="15.75" x14ac:dyDescent="0.25">
      <c r="A89" s="1">
        <v>87</v>
      </c>
      <c r="B89" s="49" t="s">
        <v>212</v>
      </c>
      <c r="C89" s="49" t="s">
        <v>213</v>
      </c>
      <c r="D89" s="49" t="s">
        <v>41</v>
      </c>
      <c r="E89" s="17" t="s">
        <v>954</v>
      </c>
      <c r="F89" s="56">
        <v>0</v>
      </c>
      <c r="G89" s="56" t="s">
        <v>5</v>
      </c>
      <c r="H89" s="56">
        <v>0</v>
      </c>
      <c r="I89" s="56">
        <v>0</v>
      </c>
      <c r="J89" s="56">
        <v>0</v>
      </c>
      <c r="K89" s="105">
        <f t="shared" si="2"/>
        <v>0</v>
      </c>
      <c r="L89" s="15">
        <v>16</v>
      </c>
      <c r="M89" s="15" t="s">
        <v>917</v>
      </c>
    </row>
    <row r="90" spans="1:13" ht="15.75" x14ac:dyDescent="0.25">
      <c r="A90" s="1">
        <v>88</v>
      </c>
      <c r="B90" s="30" t="s">
        <v>221</v>
      </c>
      <c r="C90" s="30" t="s">
        <v>82</v>
      </c>
      <c r="D90" s="30" t="s">
        <v>190</v>
      </c>
      <c r="E90" s="17" t="s">
        <v>985</v>
      </c>
      <c r="F90" s="56">
        <v>0</v>
      </c>
      <c r="G90" s="56" t="s">
        <v>5</v>
      </c>
      <c r="H90" s="56">
        <v>0</v>
      </c>
      <c r="I90" s="56" t="s">
        <v>5</v>
      </c>
      <c r="J90" s="56" t="s">
        <v>5</v>
      </c>
      <c r="K90" s="105">
        <f t="shared" si="2"/>
        <v>0</v>
      </c>
      <c r="L90" s="15">
        <v>16</v>
      </c>
      <c r="M90" s="15" t="s">
        <v>917</v>
      </c>
    </row>
    <row r="91" spans="1:13" ht="15.75" x14ac:dyDescent="0.25">
      <c r="A91" s="1">
        <v>89</v>
      </c>
      <c r="B91" s="30" t="s">
        <v>222</v>
      </c>
      <c r="C91" s="30" t="s">
        <v>154</v>
      </c>
      <c r="D91" s="30" t="s">
        <v>155</v>
      </c>
      <c r="E91" s="17" t="s">
        <v>986</v>
      </c>
      <c r="F91" s="56" t="s">
        <v>5</v>
      </c>
      <c r="G91" s="56" t="s">
        <v>5</v>
      </c>
      <c r="H91" s="56">
        <v>0</v>
      </c>
      <c r="I91" s="56" t="s">
        <v>5</v>
      </c>
      <c r="J91" s="56" t="s">
        <v>5</v>
      </c>
      <c r="K91" s="105">
        <f t="shared" si="2"/>
        <v>0</v>
      </c>
      <c r="L91" s="15">
        <v>16</v>
      </c>
      <c r="M91" s="15" t="s">
        <v>917</v>
      </c>
    </row>
    <row r="92" spans="1:13" ht="15.75" x14ac:dyDescent="0.25">
      <c r="A92" s="1">
        <v>90</v>
      </c>
      <c r="B92" s="30" t="s">
        <v>223</v>
      </c>
      <c r="C92" s="30" t="s">
        <v>67</v>
      </c>
      <c r="D92" s="30" t="s">
        <v>39</v>
      </c>
      <c r="E92" s="17" t="s">
        <v>986</v>
      </c>
      <c r="F92" s="56" t="s">
        <v>5</v>
      </c>
      <c r="G92" s="56">
        <v>0</v>
      </c>
      <c r="H92" s="56">
        <v>0</v>
      </c>
      <c r="I92" s="56">
        <v>0</v>
      </c>
      <c r="J92" s="56">
        <v>0</v>
      </c>
      <c r="K92" s="105">
        <f t="shared" si="2"/>
        <v>0</v>
      </c>
      <c r="L92" s="15">
        <v>16</v>
      </c>
      <c r="M92" s="15" t="s">
        <v>917</v>
      </c>
    </row>
    <row r="93" spans="1:13" ht="15.75" x14ac:dyDescent="0.25">
      <c r="A93" s="1">
        <v>91</v>
      </c>
      <c r="B93" s="49" t="s">
        <v>224</v>
      </c>
      <c r="C93" s="30" t="s">
        <v>225</v>
      </c>
      <c r="D93" s="30" t="s">
        <v>27</v>
      </c>
      <c r="E93" s="17" t="s">
        <v>929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105">
        <f t="shared" si="2"/>
        <v>0</v>
      </c>
      <c r="L93" s="15">
        <v>16</v>
      </c>
      <c r="M93" s="15" t="s">
        <v>917</v>
      </c>
    </row>
    <row r="94" spans="1:13" ht="15.75" x14ac:dyDescent="0.25">
      <c r="A94" s="1">
        <v>92</v>
      </c>
      <c r="B94" s="49" t="s">
        <v>227</v>
      </c>
      <c r="C94" s="30" t="s">
        <v>228</v>
      </c>
      <c r="D94" s="30" t="s">
        <v>182</v>
      </c>
      <c r="E94" s="17" t="s">
        <v>970</v>
      </c>
      <c r="F94" s="56">
        <v>0</v>
      </c>
      <c r="G94" s="56">
        <v>0</v>
      </c>
      <c r="H94" s="56">
        <v>0</v>
      </c>
      <c r="I94" s="56">
        <v>0</v>
      </c>
      <c r="J94" s="56" t="s">
        <v>5</v>
      </c>
      <c r="K94" s="105">
        <f t="shared" si="2"/>
        <v>0</v>
      </c>
      <c r="L94" s="15">
        <v>16</v>
      </c>
      <c r="M94" s="15" t="s">
        <v>917</v>
      </c>
    </row>
    <row r="95" spans="1:13" ht="30" x14ac:dyDescent="0.25">
      <c r="A95" s="1">
        <v>93</v>
      </c>
      <c r="B95" s="30" t="s">
        <v>229</v>
      </c>
      <c r="C95" s="30" t="s">
        <v>38</v>
      </c>
      <c r="D95" s="30" t="s">
        <v>39</v>
      </c>
      <c r="E95" s="17" t="s">
        <v>969</v>
      </c>
      <c r="F95" s="94">
        <v>0</v>
      </c>
      <c r="G95" s="56" t="s">
        <v>5</v>
      </c>
      <c r="H95" s="56" t="s">
        <v>5</v>
      </c>
      <c r="I95" s="56" t="s">
        <v>5</v>
      </c>
      <c r="J95" s="56" t="s">
        <v>5</v>
      </c>
      <c r="K95" s="105">
        <f t="shared" si="2"/>
        <v>0</v>
      </c>
      <c r="L95" s="15">
        <v>16</v>
      </c>
      <c r="M95" s="15" t="s">
        <v>917</v>
      </c>
    </row>
    <row r="96" spans="1:13" ht="15.75" x14ac:dyDescent="0.25">
      <c r="A96" s="1">
        <v>94</v>
      </c>
      <c r="B96" s="30" t="s">
        <v>230</v>
      </c>
      <c r="C96" s="30" t="s">
        <v>231</v>
      </c>
      <c r="D96" s="30" t="s">
        <v>220</v>
      </c>
      <c r="E96" s="27" t="s">
        <v>930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105">
        <f t="shared" si="2"/>
        <v>0</v>
      </c>
      <c r="L96" s="15">
        <v>16</v>
      </c>
      <c r="M96" s="15" t="s">
        <v>917</v>
      </c>
    </row>
    <row r="97" spans="1:13" ht="15.75" x14ac:dyDescent="0.25">
      <c r="A97" s="1">
        <v>95</v>
      </c>
      <c r="B97" s="30" t="s">
        <v>232</v>
      </c>
      <c r="C97" s="30" t="s">
        <v>33</v>
      </c>
      <c r="D97" s="30" t="s">
        <v>97</v>
      </c>
      <c r="E97" s="27" t="s">
        <v>959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105">
        <f t="shared" si="2"/>
        <v>0</v>
      </c>
      <c r="L97" s="15">
        <v>16</v>
      </c>
      <c r="M97" s="15" t="s">
        <v>917</v>
      </c>
    </row>
    <row r="98" spans="1:13" ht="15.75" x14ac:dyDescent="0.25">
      <c r="A98" s="1">
        <v>96</v>
      </c>
      <c r="B98" s="70" t="s">
        <v>234</v>
      </c>
      <c r="C98" s="70" t="s">
        <v>100</v>
      </c>
      <c r="D98" s="43" t="s">
        <v>235</v>
      </c>
      <c r="E98" s="30" t="s">
        <v>968</v>
      </c>
      <c r="F98" s="56">
        <v>0</v>
      </c>
      <c r="G98" s="56">
        <v>0</v>
      </c>
      <c r="H98" s="56">
        <v>0</v>
      </c>
      <c r="I98" s="56" t="s">
        <v>5</v>
      </c>
      <c r="J98" s="56" t="s">
        <v>5</v>
      </c>
      <c r="K98" s="105">
        <f t="shared" si="2"/>
        <v>0</v>
      </c>
      <c r="L98" s="15">
        <v>16</v>
      </c>
      <c r="M98" s="15" t="s">
        <v>917</v>
      </c>
    </row>
    <row r="99" spans="1:13" ht="15.75" x14ac:dyDescent="0.25">
      <c r="A99" s="1">
        <v>97</v>
      </c>
      <c r="B99" s="70" t="s">
        <v>236</v>
      </c>
      <c r="C99" s="70" t="s">
        <v>237</v>
      </c>
      <c r="D99" s="70" t="s">
        <v>238</v>
      </c>
      <c r="E99" s="30" t="s">
        <v>968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105">
        <f t="shared" si="2"/>
        <v>0</v>
      </c>
      <c r="L99" s="15">
        <v>16</v>
      </c>
      <c r="M99" s="15" t="s">
        <v>917</v>
      </c>
    </row>
    <row r="100" spans="1:13" ht="15.75" x14ac:dyDescent="0.25">
      <c r="A100" s="1">
        <v>98</v>
      </c>
      <c r="B100" s="54" t="s">
        <v>239</v>
      </c>
      <c r="C100" s="54" t="s">
        <v>240</v>
      </c>
      <c r="D100" s="54" t="s">
        <v>220</v>
      </c>
      <c r="E100" s="23" t="s">
        <v>410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105">
        <f t="shared" si="2"/>
        <v>0</v>
      </c>
      <c r="L100" s="15">
        <v>16</v>
      </c>
      <c r="M100" s="15" t="s">
        <v>917</v>
      </c>
    </row>
    <row r="101" spans="1:13" ht="15.75" x14ac:dyDescent="0.25">
      <c r="A101" s="1">
        <v>99</v>
      </c>
      <c r="B101" s="30" t="s">
        <v>242</v>
      </c>
      <c r="C101" s="30" t="s">
        <v>94</v>
      </c>
      <c r="D101" s="30" t="s">
        <v>162</v>
      </c>
      <c r="E101" s="17" t="s">
        <v>984</v>
      </c>
      <c r="F101" s="56" t="s">
        <v>5</v>
      </c>
      <c r="G101" s="56">
        <v>0</v>
      </c>
      <c r="H101" s="56">
        <v>0</v>
      </c>
      <c r="I101" s="56">
        <v>0</v>
      </c>
      <c r="J101" s="56">
        <v>0</v>
      </c>
      <c r="K101" s="105">
        <f t="shared" si="2"/>
        <v>0</v>
      </c>
      <c r="L101" s="15">
        <v>16</v>
      </c>
      <c r="M101" s="15" t="s">
        <v>917</v>
      </c>
    </row>
    <row r="102" spans="1:13" ht="15.75" x14ac:dyDescent="0.25">
      <c r="A102" s="1">
        <v>100</v>
      </c>
      <c r="B102" s="30" t="s">
        <v>253</v>
      </c>
      <c r="C102" s="30" t="s">
        <v>82</v>
      </c>
      <c r="D102" s="30" t="s">
        <v>70</v>
      </c>
      <c r="E102" s="17" t="s">
        <v>411</v>
      </c>
      <c r="F102" s="56">
        <v>0</v>
      </c>
      <c r="G102" s="56" t="s">
        <v>5</v>
      </c>
      <c r="H102" s="56">
        <v>0</v>
      </c>
      <c r="I102" s="56" t="s">
        <v>5</v>
      </c>
      <c r="J102" s="56" t="s">
        <v>5</v>
      </c>
      <c r="K102" s="105">
        <f t="shared" si="2"/>
        <v>0</v>
      </c>
      <c r="L102" s="15">
        <v>16</v>
      </c>
      <c r="M102" s="15" t="s">
        <v>917</v>
      </c>
    </row>
    <row r="103" spans="1:13" ht="15.75" x14ac:dyDescent="0.25">
      <c r="A103" s="1">
        <v>101</v>
      </c>
      <c r="B103" s="49" t="s">
        <v>254</v>
      </c>
      <c r="C103" s="30" t="s">
        <v>255</v>
      </c>
      <c r="D103" s="30" t="s">
        <v>27</v>
      </c>
      <c r="E103" s="17" t="s">
        <v>924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105">
        <f t="shared" si="2"/>
        <v>0</v>
      </c>
      <c r="L103" s="15">
        <v>16</v>
      </c>
      <c r="M103" s="15" t="s">
        <v>917</v>
      </c>
    </row>
    <row r="104" spans="1:13" ht="15.75" x14ac:dyDescent="0.25">
      <c r="A104" s="1">
        <v>102</v>
      </c>
      <c r="B104" s="23" t="s">
        <v>265</v>
      </c>
      <c r="C104" s="49" t="s">
        <v>266</v>
      </c>
      <c r="D104" s="49" t="s">
        <v>86</v>
      </c>
      <c r="E104" s="17" t="s">
        <v>931</v>
      </c>
      <c r="F104" s="56">
        <v>0</v>
      </c>
      <c r="G104" s="56">
        <v>0</v>
      </c>
      <c r="H104" s="56">
        <v>0</v>
      </c>
      <c r="I104" s="56" t="s">
        <v>5</v>
      </c>
      <c r="J104" s="56">
        <v>0</v>
      </c>
      <c r="K104" s="105">
        <f t="shared" si="2"/>
        <v>0</v>
      </c>
      <c r="L104" s="15">
        <v>16</v>
      </c>
      <c r="M104" s="15" t="s">
        <v>917</v>
      </c>
    </row>
    <row r="105" spans="1:13" ht="15.75" x14ac:dyDescent="0.25">
      <c r="A105" s="1">
        <v>103</v>
      </c>
      <c r="B105" s="49" t="s">
        <v>267</v>
      </c>
      <c r="C105" s="49" t="s">
        <v>268</v>
      </c>
      <c r="D105" s="49" t="s">
        <v>269</v>
      </c>
      <c r="E105" s="57" t="s">
        <v>413</v>
      </c>
      <c r="F105" s="56" t="s">
        <v>5</v>
      </c>
      <c r="G105" s="56">
        <v>0</v>
      </c>
      <c r="H105" s="56">
        <v>0</v>
      </c>
      <c r="I105" s="56" t="s">
        <v>5</v>
      </c>
      <c r="J105" s="56">
        <v>0</v>
      </c>
      <c r="K105" s="105">
        <f t="shared" si="2"/>
        <v>0</v>
      </c>
      <c r="L105" s="15">
        <v>16</v>
      </c>
      <c r="M105" s="15" t="s">
        <v>917</v>
      </c>
    </row>
    <row r="106" spans="1:13" ht="15.75" x14ac:dyDescent="0.25">
      <c r="A106" s="1">
        <v>104</v>
      </c>
      <c r="B106" s="49" t="s">
        <v>270</v>
      </c>
      <c r="C106" s="49" t="s">
        <v>15</v>
      </c>
      <c r="D106" s="49" t="s">
        <v>271</v>
      </c>
      <c r="E106" s="57" t="s">
        <v>413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105">
        <f t="shared" si="2"/>
        <v>0</v>
      </c>
      <c r="L106" s="15">
        <v>16</v>
      </c>
      <c r="M106" s="15" t="s">
        <v>917</v>
      </c>
    </row>
    <row r="107" spans="1:13" ht="15.75" x14ac:dyDescent="0.25">
      <c r="A107" s="1">
        <v>105</v>
      </c>
      <c r="B107" s="49" t="s">
        <v>272</v>
      </c>
      <c r="C107" s="49" t="s">
        <v>273</v>
      </c>
      <c r="D107" s="49" t="s">
        <v>274</v>
      </c>
      <c r="E107" s="57" t="s">
        <v>413</v>
      </c>
      <c r="F107" s="56">
        <v>0</v>
      </c>
      <c r="G107" s="56">
        <v>0</v>
      </c>
      <c r="H107" s="56">
        <v>0</v>
      </c>
      <c r="I107" s="94">
        <v>0</v>
      </c>
      <c r="J107" s="56">
        <v>0</v>
      </c>
      <c r="K107" s="105">
        <f t="shared" ref="K107:K135" si="3">SUM(F107:J107)</f>
        <v>0</v>
      </c>
      <c r="L107" s="15">
        <v>16</v>
      </c>
      <c r="M107" s="15" t="s">
        <v>917</v>
      </c>
    </row>
    <row r="108" spans="1:13" ht="30" x14ac:dyDescent="0.25">
      <c r="A108" s="1">
        <v>106</v>
      </c>
      <c r="B108" s="49" t="s">
        <v>278</v>
      </c>
      <c r="C108" s="30" t="s">
        <v>33</v>
      </c>
      <c r="D108" s="30" t="s">
        <v>34</v>
      </c>
      <c r="E108" s="17" t="s">
        <v>967</v>
      </c>
      <c r="F108" s="56" t="s">
        <v>5</v>
      </c>
      <c r="G108" s="56">
        <v>0</v>
      </c>
      <c r="H108" s="56">
        <v>0</v>
      </c>
      <c r="I108" s="56">
        <v>0</v>
      </c>
      <c r="J108" s="56">
        <v>0</v>
      </c>
      <c r="K108" s="105">
        <f t="shared" si="3"/>
        <v>0</v>
      </c>
      <c r="L108" s="15">
        <v>16</v>
      </c>
      <c r="M108" s="15" t="s">
        <v>917</v>
      </c>
    </row>
    <row r="109" spans="1:13" ht="15.75" x14ac:dyDescent="0.25">
      <c r="A109" s="1">
        <v>107</v>
      </c>
      <c r="B109" s="30" t="s">
        <v>279</v>
      </c>
      <c r="C109" s="30" t="s">
        <v>69</v>
      </c>
      <c r="D109" s="30" t="s">
        <v>73</v>
      </c>
      <c r="E109" s="17" t="s">
        <v>966</v>
      </c>
      <c r="F109" s="56" t="s">
        <v>5</v>
      </c>
      <c r="G109" s="56" t="s">
        <v>5</v>
      </c>
      <c r="H109" s="56" t="s">
        <v>5</v>
      </c>
      <c r="I109" s="56" t="s">
        <v>5</v>
      </c>
      <c r="J109" s="56">
        <v>0</v>
      </c>
      <c r="K109" s="105">
        <f t="shared" si="3"/>
        <v>0</v>
      </c>
      <c r="L109" s="15">
        <v>16</v>
      </c>
      <c r="M109" s="15" t="s">
        <v>917</v>
      </c>
    </row>
    <row r="110" spans="1:13" ht="15.75" x14ac:dyDescent="0.25">
      <c r="A110" s="1">
        <v>108</v>
      </c>
      <c r="B110" s="30" t="s">
        <v>280</v>
      </c>
      <c r="C110" s="30" t="s">
        <v>231</v>
      </c>
      <c r="D110" s="30" t="s">
        <v>27</v>
      </c>
      <c r="E110" s="17" t="s">
        <v>966</v>
      </c>
      <c r="F110" s="56" t="s">
        <v>5</v>
      </c>
      <c r="G110" s="56" t="s">
        <v>5</v>
      </c>
      <c r="H110" s="56" t="s">
        <v>5</v>
      </c>
      <c r="I110" s="56">
        <v>0</v>
      </c>
      <c r="J110" s="56">
        <v>0</v>
      </c>
      <c r="K110" s="105">
        <f t="shared" si="3"/>
        <v>0</v>
      </c>
      <c r="L110" s="15">
        <v>16</v>
      </c>
      <c r="M110" s="15" t="s">
        <v>917</v>
      </c>
    </row>
    <row r="111" spans="1:13" ht="15.75" x14ac:dyDescent="0.25">
      <c r="A111" s="1">
        <v>109</v>
      </c>
      <c r="B111" s="30" t="s">
        <v>281</v>
      </c>
      <c r="C111" s="30" t="s">
        <v>282</v>
      </c>
      <c r="D111" s="30" t="s">
        <v>199</v>
      </c>
      <c r="E111" s="17" t="s">
        <v>966</v>
      </c>
      <c r="F111" s="56" t="s">
        <v>5</v>
      </c>
      <c r="G111" s="56">
        <v>0</v>
      </c>
      <c r="H111" s="56">
        <v>0</v>
      </c>
      <c r="I111" s="56">
        <v>0</v>
      </c>
      <c r="J111" s="56">
        <v>0</v>
      </c>
      <c r="K111" s="105">
        <f t="shared" si="3"/>
        <v>0</v>
      </c>
      <c r="L111" s="15">
        <v>16</v>
      </c>
      <c r="M111" s="15" t="s">
        <v>917</v>
      </c>
    </row>
    <row r="112" spans="1:13" ht="30" x14ac:dyDescent="0.25">
      <c r="A112" s="1">
        <v>110</v>
      </c>
      <c r="B112" s="72" t="s">
        <v>283</v>
      </c>
      <c r="C112" s="72" t="s">
        <v>100</v>
      </c>
      <c r="D112" s="72" t="s">
        <v>284</v>
      </c>
      <c r="E112" s="27" t="s">
        <v>127</v>
      </c>
      <c r="F112" s="56" t="s">
        <v>5</v>
      </c>
      <c r="G112" s="56">
        <v>0</v>
      </c>
      <c r="H112" s="56">
        <v>0</v>
      </c>
      <c r="I112" s="56">
        <v>0</v>
      </c>
      <c r="J112" s="56">
        <v>0</v>
      </c>
      <c r="K112" s="105">
        <f t="shared" si="3"/>
        <v>0</v>
      </c>
      <c r="L112" s="15">
        <v>16</v>
      </c>
      <c r="M112" s="15" t="s">
        <v>917</v>
      </c>
    </row>
    <row r="113" spans="1:13" ht="30" x14ac:dyDescent="0.25">
      <c r="A113" s="1">
        <v>111</v>
      </c>
      <c r="B113" s="72" t="s">
        <v>285</v>
      </c>
      <c r="C113" s="72" t="s">
        <v>85</v>
      </c>
      <c r="D113" s="72" t="s">
        <v>70</v>
      </c>
      <c r="E113" s="27" t="s">
        <v>127</v>
      </c>
      <c r="F113" s="56">
        <v>0</v>
      </c>
      <c r="G113" s="56">
        <v>0</v>
      </c>
      <c r="H113" s="56">
        <v>0</v>
      </c>
      <c r="I113" s="56" t="s">
        <v>5</v>
      </c>
      <c r="J113" s="56" t="s">
        <v>5</v>
      </c>
      <c r="K113" s="105">
        <f t="shared" si="3"/>
        <v>0</v>
      </c>
      <c r="L113" s="15">
        <v>16</v>
      </c>
      <c r="M113" s="15" t="s">
        <v>917</v>
      </c>
    </row>
    <row r="114" spans="1:13" ht="30" x14ac:dyDescent="0.25">
      <c r="A114" s="1">
        <v>112</v>
      </c>
      <c r="B114" s="72" t="s">
        <v>286</v>
      </c>
      <c r="C114" s="72" t="s">
        <v>287</v>
      </c>
      <c r="D114" s="72" t="s">
        <v>288</v>
      </c>
      <c r="E114" s="27" t="s">
        <v>127</v>
      </c>
      <c r="F114" s="56">
        <v>0</v>
      </c>
      <c r="G114" s="56" t="s">
        <v>5</v>
      </c>
      <c r="H114" s="56">
        <v>0</v>
      </c>
      <c r="I114" s="56">
        <v>0</v>
      </c>
      <c r="J114" s="56">
        <v>0</v>
      </c>
      <c r="K114" s="105">
        <f t="shared" si="3"/>
        <v>0</v>
      </c>
      <c r="L114" s="15">
        <v>16</v>
      </c>
      <c r="M114" s="15" t="s">
        <v>917</v>
      </c>
    </row>
    <row r="115" spans="1:13" ht="30" x14ac:dyDescent="0.25">
      <c r="A115" s="1">
        <v>113</v>
      </c>
      <c r="B115" s="72" t="s">
        <v>295</v>
      </c>
      <c r="C115" s="72" t="s">
        <v>251</v>
      </c>
      <c r="D115" s="72" t="s">
        <v>19</v>
      </c>
      <c r="E115" s="27" t="s">
        <v>127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105">
        <f t="shared" si="3"/>
        <v>0</v>
      </c>
      <c r="L115" s="15">
        <v>16</v>
      </c>
      <c r="M115" s="15" t="s">
        <v>917</v>
      </c>
    </row>
    <row r="116" spans="1:13" ht="30" x14ac:dyDescent="0.25">
      <c r="A116" s="1">
        <v>114</v>
      </c>
      <c r="B116" s="72" t="s">
        <v>297</v>
      </c>
      <c r="C116" s="72" t="s">
        <v>121</v>
      </c>
      <c r="D116" s="72" t="s">
        <v>182</v>
      </c>
      <c r="E116" s="27" t="s">
        <v>127</v>
      </c>
      <c r="F116" s="56" t="s">
        <v>5</v>
      </c>
      <c r="G116" s="56">
        <v>0</v>
      </c>
      <c r="H116" s="56">
        <v>0</v>
      </c>
      <c r="I116" s="56" t="s">
        <v>5</v>
      </c>
      <c r="J116" s="56">
        <v>0</v>
      </c>
      <c r="K116" s="105">
        <f t="shared" si="3"/>
        <v>0</v>
      </c>
      <c r="L116" s="15">
        <v>16</v>
      </c>
      <c r="M116" s="15" t="s">
        <v>917</v>
      </c>
    </row>
    <row r="117" spans="1:13" ht="30" x14ac:dyDescent="0.25">
      <c r="A117" s="1">
        <v>115</v>
      </c>
      <c r="B117" s="72" t="s">
        <v>301</v>
      </c>
      <c r="C117" s="72" t="s">
        <v>122</v>
      </c>
      <c r="D117" s="72" t="s">
        <v>27</v>
      </c>
      <c r="E117" s="27" t="s">
        <v>127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105">
        <f t="shared" si="3"/>
        <v>0</v>
      </c>
      <c r="L117" s="15">
        <v>16</v>
      </c>
      <c r="M117" s="15" t="s">
        <v>917</v>
      </c>
    </row>
    <row r="118" spans="1:13" ht="30" x14ac:dyDescent="0.25">
      <c r="A118" s="1">
        <v>116</v>
      </c>
      <c r="B118" s="72" t="s">
        <v>304</v>
      </c>
      <c r="C118" s="72" t="s">
        <v>216</v>
      </c>
      <c r="D118" s="72" t="s">
        <v>57</v>
      </c>
      <c r="E118" s="27" t="s">
        <v>127</v>
      </c>
      <c r="F118" s="56">
        <v>0</v>
      </c>
      <c r="G118" s="56" t="s">
        <v>5</v>
      </c>
      <c r="H118" s="56">
        <v>0</v>
      </c>
      <c r="I118" s="56" t="s">
        <v>5</v>
      </c>
      <c r="J118" s="56">
        <v>0</v>
      </c>
      <c r="K118" s="105">
        <f t="shared" si="3"/>
        <v>0</v>
      </c>
      <c r="L118" s="15">
        <v>16</v>
      </c>
      <c r="M118" s="15" t="s">
        <v>917</v>
      </c>
    </row>
    <row r="119" spans="1:13" ht="30" x14ac:dyDescent="0.25">
      <c r="A119" s="1">
        <v>117</v>
      </c>
      <c r="B119" s="72" t="s">
        <v>308</v>
      </c>
      <c r="C119" s="72" t="s">
        <v>100</v>
      </c>
      <c r="D119" s="72" t="s">
        <v>309</v>
      </c>
      <c r="E119" s="27" t="s">
        <v>127</v>
      </c>
      <c r="F119" s="56" t="s">
        <v>5</v>
      </c>
      <c r="G119" s="56" t="s">
        <v>5</v>
      </c>
      <c r="H119" s="56">
        <v>0</v>
      </c>
      <c r="I119" s="56" t="s">
        <v>5</v>
      </c>
      <c r="J119" s="56">
        <v>0</v>
      </c>
      <c r="K119" s="105">
        <f t="shared" si="3"/>
        <v>0</v>
      </c>
      <c r="L119" s="15">
        <v>16</v>
      </c>
      <c r="M119" s="15" t="s">
        <v>917</v>
      </c>
    </row>
    <row r="120" spans="1:13" ht="30" x14ac:dyDescent="0.25">
      <c r="A120" s="1">
        <v>118</v>
      </c>
      <c r="B120" s="72" t="s">
        <v>310</v>
      </c>
      <c r="C120" s="72" t="s">
        <v>67</v>
      </c>
      <c r="D120" s="72" t="s">
        <v>162</v>
      </c>
      <c r="E120" s="27" t="s">
        <v>127</v>
      </c>
      <c r="F120" s="56" t="s">
        <v>5</v>
      </c>
      <c r="G120" s="56">
        <v>0</v>
      </c>
      <c r="H120" s="56">
        <v>0</v>
      </c>
      <c r="I120" s="56" t="s">
        <v>5</v>
      </c>
      <c r="J120" s="56">
        <v>0</v>
      </c>
      <c r="K120" s="105">
        <f t="shared" si="3"/>
        <v>0</v>
      </c>
      <c r="L120" s="15">
        <v>16</v>
      </c>
      <c r="M120" s="15" t="s">
        <v>917</v>
      </c>
    </row>
    <row r="121" spans="1:13" ht="30" x14ac:dyDescent="0.25">
      <c r="A121" s="1">
        <v>119</v>
      </c>
      <c r="B121" s="72" t="s">
        <v>313</v>
      </c>
      <c r="C121" s="72" t="s">
        <v>85</v>
      </c>
      <c r="D121" s="72" t="s">
        <v>314</v>
      </c>
      <c r="E121" s="27" t="s">
        <v>127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105">
        <f t="shared" si="3"/>
        <v>0</v>
      </c>
      <c r="L121" s="15">
        <v>16</v>
      </c>
      <c r="M121" s="15" t="s">
        <v>917</v>
      </c>
    </row>
    <row r="122" spans="1:13" ht="30" x14ac:dyDescent="0.25">
      <c r="A122" s="1">
        <v>120</v>
      </c>
      <c r="B122" s="49" t="s">
        <v>323</v>
      </c>
      <c r="C122" s="49" t="s">
        <v>268</v>
      </c>
      <c r="D122" s="49" t="s">
        <v>36</v>
      </c>
      <c r="E122" s="17" t="s">
        <v>128</v>
      </c>
      <c r="F122" s="56">
        <v>0</v>
      </c>
      <c r="G122" s="56" t="s">
        <v>5</v>
      </c>
      <c r="H122" s="56">
        <v>0</v>
      </c>
      <c r="I122" s="56">
        <v>0</v>
      </c>
      <c r="J122" s="56">
        <v>0</v>
      </c>
      <c r="K122" s="105">
        <f t="shared" si="3"/>
        <v>0</v>
      </c>
      <c r="L122" s="15">
        <v>16</v>
      </c>
      <c r="M122" s="15" t="s">
        <v>917</v>
      </c>
    </row>
    <row r="123" spans="1:13" ht="30" x14ac:dyDescent="0.25">
      <c r="A123" s="1">
        <v>121</v>
      </c>
      <c r="B123" s="49" t="s">
        <v>330</v>
      </c>
      <c r="C123" s="49" t="s">
        <v>216</v>
      </c>
      <c r="D123" s="49" t="s">
        <v>70</v>
      </c>
      <c r="E123" s="17" t="s">
        <v>128</v>
      </c>
      <c r="F123" s="56" t="s">
        <v>5</v>
      </c>
      <c r="G123" s="56">
        <v>0</v>
      </c>
      <c r="H123" s="56">
        <v>0</v>
      </c>
      <c r="I123" s="56">
        <v>0</v>
      </c>
      <c r="J123" s="56">
        <v>0</v>
      </c>
      <c r="K123" s="105">
        <f t="shared" si="3"/>
        <v>0</v>
      </c>
      <c r="L123" s="15">
        <v>16</v>
      </c>
      <c r="M123" s="15" t="s">
        <v>917</v>
      </c>
    </row>
    <row r="124" spans="1:13" ht="30" x14ac:dyDescent="0.25">
      <c r="A124" s="1">
        <v>122</v>
      </c>
      <c r="B124" s="49" t="s">
        <v>334</v>
      </c>
      <c r="C124" s="49" t="s">
        <v>151</v>
      </c>
      <c r="D124" s="49" t="s">
        <v>107</v>
      </c>
      <c r="E124" s="17" t="s">
        <v>128</v>
      </c>
      <c r="F124" s="56">
        <v>0</v>
      </c>
      <c r="G124" s="56" t="s">
        <v>5</v>
      </c>
      <c r="H124" s="56">
        <v>0</v>
      </c>
      <c r="I124" s="56" t="s">
        <v>5</v>
      </c>
      <c r="J124" s="56">
        <v>0</v>
      </c>
      <c r="K124" s="105">
        <f t="shared" si="3"/>
        <v>0</v>
      </c>
      <c r="L124" s="15">
        <v>16</v>
      </c>
      <c r="M124" s="15" t="s">
        <v>917</v>
      </c>
    </row>
    <row r="125" spans="1:13" ht="30" x14ac:dyDescent="0.25">
      <c r="A125" s="1">
        <v>123</v>
      </c>
      <c r="B125" s="70" t="s">
        <v>335</v>
      </c>
      <c r="C125" s="30" t="s">
        <v>336</v>
      </c>
      <c r="D125" s="30" t="s">
        <v>337</v>
      </c>
      <c r="E125" s="17" t="s">
        <v>983</v>
      </c>
      <c r="F125" s="56" t="s">
        <v>5</v>
      </c>
      <c r="G125" s="56">
        <v>0</v>
      </c>
      <c r="H125" s="56">
        <v>0</v>
      </c>
      <c r="I125" s="56" t="s">
        <v>5</v>
      </c>
      <c r="J125" s="56">
        <v>0</v>
      </c>
      <c r="K125" s="105">
        <f t="shared" si="3"/>
        <v>0</v>
      </c>
      <c r="L125" s="15">
        <v>16</v>
      </c>
      <c r="M125" s="15" t="s">
        <v>917</v>
      </c>
    </row>
    <row r="126" spans="1:13" ht="30" x14ac:dyDescent="0.25">
      <c r="A126" s="1">
        <v>124</v>
      </c>
      <c r="B126" s="70" t="s">
        <v>338</v>
      </c>
      <c r="C126" s="30" t="s">
        <v>312</v>
      </c>
      <c r="D126" s="30" t="s">
        <v>101</v>
      </c>
      <c r="E126" s="17" t="s">
        <v>983</v>
      </c>
      <c r="F126" s="56">
        <v>0</v>
      </c>
      <c r="G126" s="56">
        <v>0</v>
      </c>
      <c r="H126" s="56">
        <v>0</v>
      </c>
      <c r="I126" s="56">
        <v>0</v>
      </c>
      <c r="J126" s="56" t="s">
        <v>5</v>
      </c>
      <c r="K126" s="105">
        <f t="shared" si="3"/>
        <v>0</v>
      </c>
      <c r="L126" s="15">
        <v>16</v>
      </c>
      <c r="M126" s="15" t="s">
        <v>917</v>
      </c>
    </row>
    <row r="127" spans="1:13" ht="30" x14ac:dyDescent="0.25">
      <c r="A127" s="1">
        <v>125</v>
      </c>
      <c r="B127" s="70" t="s">
        <v>338</v>
      </c>
      <c r="C127" s="30" t="s">
        <v>100</v>
      </c>
      <c r="D127" s="30" t="s">
        <v>101</v>
      </c>
      <c r="E127" s="17" t="s">
        <v>983</v>
      </c>
      <c r="F127" s="56">
        <v>0</v>
      </c>
      <c r="G127" s="56">
        <v>0</v>
      </c>
      <c r="H127" s="56" t="s">
        <v>5</v>
      </c>
      <c r="I127" s="56">
        <v>0</v>
      </c>
      <c r="J127" s="56">
        <v>0</v>
      </c>
      <c r="K127" s="105">
        <f t="shared" si="3"/>
        <v>0</v>
      </c>
      <c r="L127" s="15">
        <v>16</v>
      </c>
      <c r="M127" s="15" t="s">
        <v>917</v>
      </c>
    </row>
    <row r="128" spans="1:13" ht="30" x14ac:dyDescent="0.25">
      <c r="A128" s="1">
        <v>126</v>
      </c>
      <c r="B128" s="70" t="s">
        <v>339</v>
      </c>
      <c r="C128" s="30" t="s">
        <v>340</v>
      </c>
      <c r="D128" s="30" t="s">
        <v>92</v>
      </c>
      <c r="E128" s="17" t="s">
        <v>983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105">
        <f t="shared" si="3"/>
        <v>0</v>
      </c>
      <c r="L128" s="15">
        <v>16</v>
      </c>
      <c r="M128" s="15" t="s">
        <v>917</v>
      </c>
    </row>
    <row r="129" spans="1:13" ht="30" x14ac:dyDescent="0.25">
      <c r="A129" s="1">
        <v>127</v>
      </c>
      <c r="B129" s="70" t="s">
        <v>341</v>
      </c>
      <c r="C129" s="30" t="s">
        <v>342</v>
      </c>
      <c r="D129" s="30" t="s">
        <v>34</v>
      </c>
      <c r="E129" s="17" t="s">
        <v>983</v>
      </c>
      <c r="F129" s="56">
        <v>0</v>
      </c>
      <c r="G129" s="56" t="s">
        <v>5</v>
      </c>
      <c r="H129" s="56" t="s">
        <v>5</v>
      </c>
      <c r="I129" s="56">
        <v>0</v>
      </c>
      <c r="J129" s="56">
        <v>0</v>
      </c>
      <c r="K129" s="105">
        <f t="shared" si="3"/>
        <v>0</v>
      </c>
      <c r="L129" s="15">
        <v>16</v>
      </c>
      <c r="M129" s="15" t="s">
        <v>917</v>
      </c>
    </row>
    <row r="130" spans="1:13" ht="15.75" x14ac:dyDescent="0.25">
      <c r="A130" s="1">
        <v>128</v>
      </c>
      <c r="B130" s="49" t="s">
        <v>343</v>
      </c>
      <c r="C130" s="30" t="s">
        <v>252</v>
      </c>
      <c r="D130" s="30" t="s">
        <v>70</v>
      </c>
      <c r="E130" s="17" t="s">
        <v>922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105">
        <f t="shared" si="3"/>
        <v>0</v>
      </c>
      <c r="L130" s="15">
        <v>16</v>
      </c>
      <c r="M130" s="15" t="s">
        <v>917</v>
      </c>
    </row>
    <row r="131" spans="1:13" ht="15.75" x14ac:dyDescent="0.25">
      <c r="A131" s="1">
        <v>129</v>
      </c>
      <c r="B131" s="49" t="s">
        <v>344</v>
      </c>
      <c r="C131" s="30" t="s">
        <v>345</v>
      </c>
      <c r="D131" s="30" t="s">
        <v>346</v>
      </c>
      <c r="E131" s="17" t="s">
        <v>922</v>
      </c>
      <c r="F131" s="56">
        <v>0</v>
      </c>
      <c r="G131" s="56">
        <v>0</v>
      </c>
      <c r="H131" s="56">
        <v>0</v>
      </c>
      <c r="I131" s="56">
        <v>0</v>
      </c>
      <c r="J131" s="56" t="s">
        <v>5</v>
      </c>
      <c r="K131" s="105">
        <f t="shared" si="3"/>
        <v>0</v>
      </c>
      <c r="L131" s="15">
        <v>16</v>
      </c>
      <c r="M131" s="15" t="s">
        <v>917</v>
      </c>
    </row>
    <row r="132" spans="1:13" ht="15.75" x14ac:dyDescent="0.25">
      <c r="A132" s="1">
        <v>130</v>
      </c>
      <c r="B132" s="49" t="s">
        <v>347</v>
      </c>
      <c r="C132" s="30" t="s">
        <v>348</v>
      </c>
      <c r="D132" s="30" t="s">
        <v>27</v>
      </c>
      <c r="E132" s="17" t="s">
        <v>922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105">
        <f t="shared" si="3"/>
        <v>0</v>
      </c>
      <c r="L132" s="15">
        <v>16</v>
      </c>
      <c r="M132" s="15" t="s">
        <v>917</v>
      </c>
    </row>
    <row r="133" spans="1:13" ht="15.75" x14ac:dyDescent="0.25">
      <c r="A133" s="1">
        <v>131</v>
      </c>
      <c r="B133" s="30" t="s">
        <v>349</v>
      </c>
      <c r="C133" s="30" t="s">
        <v>350</v>
      </c>
      <c r="D133" s="30" t="s">
        <v>351</v>
      </c>
      <c r="E133" s="17" t="s">
        <v>965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105">
        <f t="shared" si="3"/>
        <v>0</v>
      </c>
      <c r="L133" s="15">
        <v>16</v>
      </c>
      <c r="M133" s="15" t="s">
        <v>917</v>
      </c>
    </row>
    <row r="134" spans="1:13" ht="15.75" x14ac:dyDescent="0.25">
      <c r="A134" s="1">
        <v>132</v>
      </c>
      <c r="B134" s="30" t="s">
        <v>354</v>
      </c>
      <c r="C134" s="30" t="s">
        <v>122</v>
      </c>
      <c r="D134" s="30" t="s">
        <v>355</v>
      </c>
      <c r="E134" s="30" t="s">
        <v>414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105">
        <f t="shared" si="3"/>
        <v>0</v>
      </c>
      <c r="L134" s="15">
        <v>16</v>
      </c>
      <c r="M134" s="15" t="s">
        <v>917</v>
      </c>
    </row>
    <row r="135" spans="1:13" ht="15.75" x14ac:dyDescent="0.25">
      <c r="A135" s="1">
        <v>133</v>
      </c>
      <c r="B135" s="30" t="s">
        <v>356</v>
      </c>
      <c r="C135" s="30" t="s">
        <v>147</v>
      </c>
      <c r="D135" s="30" t="s">
        <v>43</v>
      </c>
      <c r="E135" s="30" t="s">
        <v>414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105">
        <f t="shared" si="3"/>
        <v>0</v>
      </c>
      <c r="L135" s="15">
        <v>16</v>
      </c>
      <c r="M135" s="15" t="s">
        <v>917</v>
      </c>
    </row>
    <row r="136" spans="1:13" ht="15.75" x14ac:dyDescent="0.25">
      <c r="A136" s="1">
        <v>134</v>
      </c>
      <c r="B136" s="54" t="s">
        <v>359</v>
      </c>
      <c r="C136" s="23" t="s">
        <v>231</v>
      </c>
      <c r="D136" s="23" t="s">
        <v>155</v>
      </c>
      <c r="E136" s="23" t="s">
        <v>949</v>
      </c>
      <c r="F136" s="48" t="s">
        <v>5</v>
      </c>
      <c r="G136" s="48" t="s">
        <v>5</v>
      </c>
      <c r="H136" s="48">
        <v>0</v>
      </c>
      <c r="I136" s="48" t="s">
        <v>5</v>
      </c>
      <c r="J136" s="48">
        <v>0</v>
      </c>
      <c r="K136" s="92">
        <v>0</v>
      </c>
      <c r="L136" s="15">
        <v>16</v>
      </c>
      <c r="M136" s="15" t="s">
        <v>917</v>
      </c>
    </row>
    <row r="137" spans="1:13" ht="15.75" x14ac:dyDescent="0.25">
      <c r="A137" s="1">
        <v>135</v>
      </c>
      <c r="B137" s="54" t="s">
        <v>360</v>
      </c>
      <c r="C137" s="23" t="s">
        <v>361</v>
      </c>
      <c r="D137" s="23" t="s">
        <v>29</v>
      </c>
      <c r="E137" s="23" t="s">
        <v>949</v>
      </c>
      <c r="F137" s="56">
        <v>0</v>
      </c>
      <c r="G137" s="56" t="s">
        <v>5</v>
      </c>
      <c r="H137" s="56">
        <v>0</v>
      </c>
      <c r="I137" s="56">
        <v>0</v>
      </c>
      <c r="J137" s="56">
        <v>0</v>
      </c>
      <c r="K137" s="105">
        <f t="shared" ref="K137:K148" si="4">SUM(F137:J137)</f>
        <v>0</v>
      </c>
      <c r="L137" s="15">
        <v>16</v>
      </c>
      <c r="M137" s="15" t="s">
        <v>917</v>
      </c>
    </row>
    <row r="138" spans="1:13" ht="15.75" x14ac:dyDescent="0.25">
      <c r="A138" s="1">
        <v>136</v>
      </c>
      <c r="B138" s="54" t="s">
        <v>367</v>
      </c>
      <c r="C138" s="23" t="s">
        <v>368</v>
      </c>
      <c r="D138" s="23" t="s">
        <v>138</v>
      </c>
      <c r="E138" s="23" t="s">
        <v>949</v>
      </c>
      <c r="F138" s="56" t="s">
        <v>5</v>
      </c>
      <c r="G138" s="56" t="s">
        <v>5</v>
      </c>
      <c r="H138" s="56">
        <v>0</v>
      </c>
      <c r="I138" s="56" t="s">
        <v>5</v>
      </c>
      <c r="J138" s="56" t="s">
        <v>5</v>
      </c>
      <c r="K138" s="105">
        <f t="shared" si="4"/>
        <v>0</v>
      </c>
      <c r="L138" s="15">
        <v>16</v>
      </c>
      <c r="M138" s="15" t="s">
        <v>917</v>
      </c>
    </row>
    <row r="139" spans="1:13" ht="15.75" x14ac:dyDescent="0.25">
      <c r="A139" s="1">
        <v>137</v>
      </c>
      <c r="B139" s="54" t="s">
        <v>378</v>
      </c>
      <c r="C139" s="23" t="s">
        <v>100</v>
      </c>
      <c r="D139" s="23" t="s">
        <v>52</v>
      </c>
      <c r="E139" s="23" t="s">
        <v>949</v>
      </c>
      <c r="F139" s="56" t="s">
        <v>5</v>
      </c>
      <c r="G139" s="56" t="s">
        <v>5</v>
      </c>
      <c r="H139" s="56">
        <v>0</v>
      </c>
      <c r="I139" s="56" t="s">
        <v>5</v>
      </c>
      <c r="J139" s="56">
        <v>0</v>
      </c>
      <c r="K139" s="105">
        <f t="shared" si="4"/>
        <v>0</v>
      </c>
      <c r="L139" s="15">
        <v>16</v>
      </c>
      <c r="M139" s="15" t="s">
        <v>917</v>
      </c>
    </row>
    <row r="140" spans="1:13" ht="15.75" x14ac:dyDescent="0.25">
      <c r="A140" s="1">
        <v>138</v>
      </c>
      <c r="B140" s="30" t="s">
        <v>379</v>
      </c>
      <c r="C140" s="30" t="s">
        <v>154</v>
      </c>
      <c r="D140" s="30" t="s">
        <v>380</v>
      </c>
      <c r="E140" s="23" t="s">
        <v>978</v>
      </c>
      <c r="F140" s="56" t="s">
        <v>5</v>
      </c>
      <c r="G140" s="56">
        <v>0</v>
      </c>
      <c r="H140" s="56">
        <v>0</v>
      </c>
      <c r="I140" s="56">
        <v>0</v>
      </c>
      <c r="J140" s="56" t="s">
        <v>5</v>
      </c>
      <c r="K140" s="105">
        <f t="shared" si="4"/>
        <v>0</v>
      </c>
      <c r="L140" s="15">
        <v>16</v>
      </c>
      <c r="M140" s="15" t="s">
        <v>917</v>
      </c>
    </row>
    <row r="141" spans="1:13" ht="15.75" x14ac:dyDescent="0.25">
      <c r="A141" s="1">
        <v>139</v>
      </c>
      <c r="B141" s="30" t="s">
        <v>381</v>
      </c>
      <c r="C141" s="30" t="s">
        <v>382</v>
      </c>
      <c r="D141" s="30" t="s">
        <v>120</v>
      </c>
      <c r="E141" s="23" t="s">
        <v>978</v>
      </c>
      <c r="F141" s="56" t="s">
        <v>5</v>
      </c>
      <c r="G141" s="56" t="s">
        <v>5</v>
      </c>
      <c r="H141" s="56">
        <v>0</v>
      </c>
      <c r="I141" s="56" t="s">
        <v>5</v>
      </c>
      <c r="J141" s="56">
        <v>0</v>
      </c>
      <c r="K141" s="105">
        <f t="shared" si="4"/>
        <v>0</v>
      </c>
      <c r="L141" s="15">
        <v>16</v>
      </c>
      <c r="M141" s="15" t="s">
        <v>917</v>
      </c>
    </row>
    <row r="142" spans="1:13" ht="15.75" x14ac:dyDescent="0.25">
      <c r="A142" s="1">
        <v>140</v>
      </c>
      <c r="B142" s="30" t="s">
        <v>383</v>
      </c>
      <c r="C142" s="30" t="s">
        <v>122</v>
      </c>
      <c r="D142" s="30" t="s">
        <v>384</v>
      </c>
      <c r="E142" s="23" t="s">
        <v>978</v>
      </c>
      <c r="F142" s="56" t="s">
        <v>5</v>
      </c>
      <c r="G142" s="56">
        <v>0</v>
      </c>
      <c r="H142" s="56">
        <v>0</v>
      </c>
      <c r="I142" s="56" t="s">
        <v>5</v>
      </c>
      <c r="J142" s="56">
        <v>0</v>
      </c>
      <c r="K142" s="105">
        <f t="shared" si="4"/>
        <v>0</v>
      </c>
      <c r="L142" s="15">
        <v>16</v>
      </c>
      <c r="M142" s="15" t="s">
        <v>917</v>
      </c>
    </row>
    <row r="143" spans="1:13" ht="15.75" x14ac:dyDescent="0.25">
      <c r="A143" s="1">
        <v>141</v>
      </c>
      <c r="B143" s="76" t="s">
        <v>385</v>
      </c>
      <c r="C143" s="30" t="s">
        <v>386</v>
      </c>
      <c r="D143" s="30" t="s">
        <v>57</v>
      </c>
      <c r="E143" s="17" t="s">
        <v>129</v>
      </c>
      <c r="F143" s="56"/>
      <c r="G143" s="56"/>
      <c r="H143" s="56"/>
      <c r="I143" s="56"/>
      <c r="J143" s="56"/>
      <c r="K143" s="105">
        <f t="shared" si="4"/>
        <v>0</v>
      </c>
      <c r="L143" s="15">
        <v>16</v>
      </c>
      <c r="M143" s="15" t="s">
        <v>917</v>
      </c>
    </row>
    <row r="144" spans="1:13" ht="15.75" x14ac:dyDescent="0.25">
      <c r="A144" s="1">
        <v>142</v>
      </c>
      <c r="B144" s="49" t="s">
        <v>397</v>
      </c>
      <c r="C144" s="30" t="s">
        <v>398</v>
      </c>
      <c r="D144" s="30" t="s">
        <v>132</v>
      </c>
      <c r="E144" s="18" t="s">
        <v>129</v>
      </c>
      <c r="F144" s="56" t="s">
        <v>5</v>
      </c>
      <c r="G144" s="56">
        <v>0</v>
      </c>
      <c r="H144" s="56">
        <v>0</v>
      </c>
      <c r="I144" s="56" t="s">
        <v>5</v>
      </c>
      <c r="J144" s="56">
        <v>0</v>
      </c>
      <c r="K144" s="105">
        <f t="shared" si="4"/>
        <v>0</v>
      </c>
      <c r="L144" s="15">
        <v>16</v>
      </c>
      <c r="M144" s="15" t="s">
        <v>917</v>
      </c>
    </row>
    <row r="145" spans="1:13" ht="15.75" x14ac:dyDescent="0.25">
      <c r="A145" s="1">
        <v>143</v>
      </c>
      <c r="B145" s="67" t="s">
        <v>399</v>
      </c>
      <c r="C145" s="30" t="s">
        <v>293</v>
      </c>
      <c r="D145" s="30" t="s">
        <v>57</v>
      </c>
      <c r="E145" s="18" t="s">
        <v>129</v>
      </c>
      <c r="F145" s="56" t="s">
        <v>5</v>
      </c>
      <c r="G145" s="56" t="s">
        <v>5</v>
      </c>
      <c r="H145" s="56" t="s">
        <v>5</v>
      </c>
      <c r="I145" s="56">
        <v>0</v>
      </c>
      <c r="J145" s="56">
        <v>0</v>
      </c>
      <c r="K145" s="105">
        <f t="shared" si="4"/>
        <v>0</v>
      </c>
      <c r="L145" s="15">
        <v>16</v>
      </c>
      <c r="M145" s="15" t="s">
        <v>917</v>
      </c>
    </row>
    <row r="146" spans="1:13" ht="15.75" x14ac:dyDescent="0.25">
      <c r="A146" s="1">
        <v>144</v>
      </c>
      <c r="B146" s="49" t="s">
        <v>400</v>
      </c>
      <c r="C146" s="30" t="s">
        <v>209</v>
      </c>
      <c r="D146" s="30" t="s">
        <v>210</v>
      </c>
      <c r="E146" s="18" t="s">
        <v>129</v>
      </c>
      <c r="F146" s="56">
        <v>0</v>
      </c>
      <c r="G146" s="56">
        <v>0</v>
      </c>
      <c r="H146" s="56" t="s">
        <v>5</v>
      </c>
      <c r="I146" s="56">
        <v>0</v>
      </c>
      <c r="J146" s="56">
        <v>0</v>
      </c>
      <c r="K146" s="105">
        <f t="shared" si="4"/>
        <v>0</v>
      </c>
      <c r="L146" s="15">
        <v>16</v>
      </c>
      <c r="M146" s="15" t="s">
        <v>917</v>
      </c>
    </row>
    <row r="147" spans="1:13" ht="15.75" x14ac:dyDescent="0.25">
      <c r="A147" s="1">
        <v>145</v>
      </c>
      <c r="B147" s="67" t="s">
        <v>402</v>
      </c>
      <c r="C147" s="30" t="s">
        <v>94</v>
      </c>
      <c r="D147" s="30" t="s">
        <v>43</v>
      </c>
      <c r="E147" s="18" t="s">
        <v>129</v>
      </c>
      <c r="F147" s="56" t="s">
        <v>5</v>
      </c>
      <c r="G147" s="56" t="s">
        <v>5</v>
      </c>
      <c r="H147" s="56">
        <v>0</v>
      </c>
      <c r="I147" s="56" t="s">
        <v>5</v>
      </c>
      <c r="J147" s="56">
        <v>0</v>
      </c>
      <c r="K147" s="105">
        <f t="shared" si="4"/>
        <v>0</v>
      </c>
      <c r="L147" s="15">
        <v>16</v>
      </c>
      <c r="M147" s="15" t="s">
        <v>917</v>
      </c>
    </row>
    <row r="148" spans="1:13" ht="15.75" x14ac:dyDescent="0.25">
      <c r="A148" s="1">
        <v>146</v>
      </c>
      <c r="B148" s="67" t="s">
        <v>404</v>
      </c>
      <c r="C148" s="30" t="s">
        <v>181</v>
      </c>
      <c r="D148" s="30" t="s">
        <v>107</v>
      </c>
      <c r="E148" s="18" t="s">
        <v>129</v>
      </c>
      <c r="F148" s="56" t="s">
        <v>5</v>
      </c>
      <c r="G148" s="56" t="s">
        <v>5</v>
      </c>
      <c r="H148" s="56">
        <v>0</v>
      </c>
      <c r="I148" s="56" t="s">
        <v>5</v>
      </c>
      <c r="J148" s="56">
        <v>0</v>
      </c>
      <c r="K148" s="105">
        <f t="shared" si="4"/>
        <v>0</v>
      </c>
      <c r="L148" s="15">
        <v>16</v>
      </c>
      <c r="M148" s="15" t="s">
        <v>917</v>
      </c>
    </row>
    <row r="149" spans="1:13" x14ac:dyDescent="0.25">
      <c r="F149" s="6"/>
      <c r="G149" s="6"/>
      <c r="H149" s="6"/>
      <c r="I149" s="6"/>
      <c r="J149" s="6"/>
      <c r="K149" s="106"/>
    </row>
    <row r="150" spans="1:13" x14ac:dyDescent="0.25">
      <c r="F150" s="6"/>
      <c r="G150" s="6"/>
      <c r="H150" s="6"/>
      <c r="I150" s="6"/>
      <c r="J150" s="6"/>
      <c r="K150" s="106"/>
    </row>
    <row r="151" spans="1:13" ht="15.75" x14ac:dyDescent="0.25">
      <c r="C151" s="116" t="s">
        <v>916</v>
      </c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1:13" x14ac:dyDescent="0.25">
      <c r="F152" s="6"/>
      <c r="G152" s="6"/>
      <c r="H152" s="6"/>
      <c r="I152" s="6"/>
      <c r="J152" s="6"/>
      <c r="K152" s="106"/>
    </row>
    <row r="153" spans="1:13" x14ac:dyDescent="0.25">
      <c r="F153" s="6"/>
      <c r="G153" s="6"/>
      <c r="H153" s="6"/>
      <c r="I153" s="6"/>
      <c r="J153" s="6"/>
      <c r="K153" s="106"/>
    </row>
    <row r="154" spans="1:13" x14ac:dyDescent="0.25">
      <c r="F154" s="6"/>
      <c r="G154" s="6"/>
      <c r="H154" s="6"/>
      <c r="I154" s="6"/>
      <c r="J154" s="6"/>
      <c r="K154" s="106"/>
    </row>
  </sheetData>
  <sortState ref="A3:M148">
    <sortCondition descending="1" ref="K3:K148"/>
  </sortState>
  <mergeCells count="2">
    <mergeCell ref="C151:M151"/>
    <mergeCell ref="A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E1" workbookViewId="0">
      <selection activeCell="K2" sqref="K1:K1048576"/>
    </sheetView>
  </sheetViews>
  <sheetFormatPr defaultColWidth="8.85546875" defaultRowHeight="15" x14ac:dyDescent="0.25"/>
  <cols>
    <col min="2" max="2" width="12.7109375" customWidth="1"/>
    <col min="3" max="3" width="12.5703125" customWidth="1"/>
    <col min="4" max="4" width="15.28515625" customWidth="1"/>
    <col min="5" max="5" width="27.85546875" customWidth="1"/>
    <col min="6" max="6" width="14" style="9" customWidth="1"/>
    <col min="7" max="7" width="13.140625" style="9" customWidth="1"/>
    <col min="8" max="8" width="13" style="8" customWidth="1"/>
    <col min="9" max="9" width="13.42578125" style="8" customWidth="1"/>
    <col min="10" max="10" width="14.140625" style="8" customWidth="1"/>
    <col min="11" max="11" width="14.42578125" style="110" customWidth="1"/>
    <col min="12" max="12" width="12.7109375" customWidth="1"/>
    <col min="13" max="13" width="15.42578125" customWidth="1"/>
  </cols>
  <sheetData>
    <row r="1" spans="1:33" s="3" customFormat="1" ht="30.75" customHeight="1" x14ac:dyDescent="0.25">
      <c r="A1" s="117" t="s">
        <v>990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20"/>
      <c r="O1" s="120"/>
      <c r="P1" s="121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2"/>
      <c r="AC1" s="2"/>
      <c r="AD1" s="2"/>
      <c r="AE1" s="2"/>
      <c r="AF1" s="2"/>
      <c r="AG1" s="2"/>
    </row>
    <row r="2" spans="1:33" s="5" customFormat="1" ht="77.25" customHeight="1" x14ac:dyDescent="0.25">
      <c r="A2" s="41" t="s">
        <v>911</v>
      </c>
      <c r="B2" s="92" t="s">
        <v>907</v>
      </c>
      <c r="C2" s="92" t="s">
        <v>908</v>
      </c>
      <c r="D2" s="92" t="s">
        <v>909</v>
      </c>
      <c r="E2" s="92" t="s">
        <v>910</v>
      </c>
      <c r="F2" s="92" t="s">
        <v>0</v>
      </c>
      <c r="G2" s="92" t="s">
        <v>1</v>
      </c>
      <c r="H2" s="92" t="s">
        <v>2</v>
      </c>
      <c r="I2" s="92" t="s">
        <v>3</v>
      </c>
      <c r="J2" s="92" t="s">
        <v>4</v>
      </c>
      <c r="K2" s="92" t="s">
        <v>914</v>
      </c>
      <c r="L2" s="92" t="s">
        <v>912</v>
      </c>
      <c r="M2" s="92" t="s">
        <v>913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46"/>
      <c r="AC2" s="4"/>
      <c r="AD2" s="4"/>
      <c r="AE2" s="4"/>
      <c r="AF2" s="4"/>
      <c r="AG2" s="4"/>
    </row>
    <row r="3" spans="1:33" ht="45" x14ac:dyDescent="0.25">
      <c r="A3" s="11">
        <v>1</v>
      </c>
      <c r="B3" s="49" t="s">
        <v>98</v>
      </c>
      <c r="C3" s="49" t="s">
        <v>67</v>
      </c>
      <c r="D3" s="49" t="s">
        <v>39</v>
      </c>
      <c r="E3" s="17" t="s">
        <v>955</v>
      </c>
      <c r="F3" s="38">
        <v>7</v>
      </c>
      <c r="G3" s="38">
        <v>7</v>
      </c>
      <c r="H3" s="37">
        <v>7</v>
      </c>
      <c r="I3" s="37">
        <v>7</v>
      </c>
      <c r="J3" s="37">
        <v>4</v>
      </c>
      <c r="K3" s="108">
        <v>32</v>
      </c>
      <c r="L3" s="37">
        <v>1</v>
      </c>
      <c r="M3" s="39" t="s">
        <v>6</v>
      </c>
    </row>
    <row r="4" spans="1:33" ht="30" x14ac:dyDescent="0.25">
      <c r="A4" s="11">
        <v>2</v>
      </c>
      <c r="B4" s="49" t="s">
        <v>81</v>
      </c>
      <c r="C4" s="49" t="s">
        <v>82</v>
      </c>
      <c r="D4" s="49" t="s">
        <v>83</v>
      </c>
      <c r="E4" s="30" t="s">
        <v>128</v>
      </c>
      <c r="F4" s="38">
        <v>7</v>
      </c>
      <c r="G4" s="38">
        <v>7</v>
      </c>
      <c r="H4" s="37">
        <v>7</v>
      </c>
      <c r="I4" s="37">
        <v>7</v>
      </c>
      <c r="J4" s="37">
        <v>1</v>
      </c>
      <c r="K4" s="108">
        <v>29</v>
      </c>
      <c r="L4" s="101">
        <v>2</v>
      </c>
      <c r="M4" s="58" t="s">
        <v>6</v>
      </c>
    </row>
    <row r="5" spans="1:33" ht="30" x14ac:dyDescent="0.25">
      <c r="A5" s="11">
        <v>3</v>
      </c>
      <c r="B5" s="98" t="s">
        <v>74</v>
      </c>
      <c r="C5" s="98" t="s">
        <v>75</v>
      </c>
      <c r="D5" s="98" t="s">
        <v>76</v>
      </c>
      <c r="E5" s="99" t="s">
        <v>127</v>
      </c>
      <c r="F5" s="38">
        <v>7</v>
      </c>
      <c r="G5" s="38">
        <v>7</v>
      </c>
      <c r="H5" s="37">
        <v>7</v>
      </c>
      <c r="I5" s="37">
        <v>7</v>
      </c>
      <c r="J5" s="37">
        <v>0</v>
      </c>
      <c r="K5" s="108">
        <v>28</v>
      </c>
      <c r="L5" s="101">
        <v>3</v>
      </c>
      <c r="M5" s="58" t="s">
        <v>6</v>
      </c>
    </row>
    <row r="6" spans="1:33" ht="15.75" x14ac:dyDescent="0.25">
      <c r="A6" s="11">
        <v>4</v>
      </c>
      <c r="B6" s="49" t="s">
        <v>108</v>
      </c>
      <c r="C6" s="30" t="s">
        <v>109</v>
      </c>
      <c r="D6" s="30" t="s">
        <v>110</v>
      </c>
      <c r="E6" s="67" t="s">
        <v>129</v>
      </c>
      <c r="F6" s="38">
        <v>7</v>
      </c>
      <c r="G6" s="38">
        <v>7</v>
      </c>
      <c r="H6" s="37">
        <v>7</v>
      </c>
      <c r="I6" s="37">
        <v>7</v>
      </c>
      <c r="J6" s="37" t="s">
        <v>5</v>
      </c>
      <c r="K6" s="108">
        <v>28</v>
      </c>
      <c r="L6" s="101">
        <v>3</v>
      </c>
      <c r="M6" s="58" t="s">
        <v>6</v>
      </c>
    </row>
    <row r="7" spans="1:33" ht="30" x14ac:dyDescent="0.25">
      <c r="A7" s="11">
        <v>5</v>
      </c>
      <c r="B7" s="73" t="s">
        <v>22</v>
      </c>
      <c r="C7" s="73" t="s">
        <v>23</v>
      </c>
      <c r="D7" s="73" t="s">
        <v>24</v>
      </c>
      <c r="E7" s="74" t="s">
        <v>943</v>
      </c>
      <c r="F7" s="38">
        <v>7</v>
      </c>
      <c r="G7" s="38">
        <v>7</v>
      </c>
      <c r="H7" s="37" t="s">
        <v>5</v>
      </c>
      <c r="I7" s="37">
        <v>7</v>
      </c>
      <c r="J7" s="37" t="s">
        <v>5</v>
      </c>
      <c r="K7" s="108">
        <v>21</v>
      </c>
      <c r="L7" s="37">
        <v>4</v>
      </c>
      <c r="M7" s="39" t="s">
        <v>7</v>
      </c>
    </row>
    <row r="8" spans="1:33" ht="15.75" x14ac:dyDescent="0.25">
      <c r="A8" s="11">
        <v>6</v>
      </c>
      <c r="B8" s="49" t="s">
        <v>32</v>
      </c>
      <c r="C8" s="49" t="s">
        <v>33</v>
      </c>
      <c r="D8" s="49" t="s">
        <v>34</v>
      </c>
      <c r="E8" s="75" t="s">
        <v>958</v>
      </c>
      <c r="F8" s="38">
        <v>7</v>
      </c>
      <c r="G8" s="38">
        <v>7</v>
      </c>
      <c r="H8" s="37">
        <v>0</v>
      </c>
      <c r="I8" s="37">
        <v>7</v>
      </c>
      <c r="J8" s="37" t="s">
        <v>5</v>
      </c>
      <c r="K8" s="108">
        <v>21</v>
      </c>
      <c r="L8" s="101">
        <v>4</v>
      </c>
      <c r="M8" s="58" t="s">
        <v>7</v>
      </c>
    </row>
    <row r="9" spans="1:33" ht="15.75" x14ac:dyDescent="0.25">
      <c r="A9" s="11">
        <v>7</v>
      </c>
      <c r="B9" s="14" t="s">
        <v>123</v>
      </c>
      <c r="C9" s="14" t="s">
        <v>116</v>
      </c>
      <c r="D9" s="14" t="s">
        <v>57</v>
      </c>
      <c r="E9" s="43" t="s">
        <v>991</v>
      </c>
      <c r="F9" s="38">
        <v>7</v>
      </c>
      <c r="G9" s="38">
        <v>7</v>
      </c>
      <c r="H9" s="37">
        <v>0</v>
      </c>
      <c r="I9" s="37">
        <v>7</v>
      </c>
      <c r="J9" s="37" t="s">
        <v>5</v>
      </c>
      <c r="K9" s="108">
        <v>21</v>
      </c>
      <c r="L9" s="101">
        <v>4</v>
      </c>
      <c r="M9" s="58" t="s">
        <v>7</v>
      </c>
    </row>
    <row r="10" spans="1:33" ht="15.75" x14ac:dyDescent="0.25">
      <c r="A10" s="11">
        <v>8</v>
      </c>
      <c r="B10" s="49" t="s">
        <v>112</v>
      </c>
      <c r="C10" s="30" t="s">
        <v>33</v>
      </c>
      <c r="D10" s="30" t="s">
        <v>34</v>
      </c>
      <c r="E10" s="67" t="s">
        <v>129</v>
      </c>
      <c r="F10" s="38">
        <v>7</v>
      </c>
      <c r="G10" s="38">
        <v>0</v>
      </c>
      <c r="H10" s="37">
        <v>1</v>
      </c>
      <c r="I10" s="37">
        <v>7</v>
      </c>
      <c r="J10" s="37">
        <v>0</v>
      </c>
      <c r="K10" s="108">
        <v>15</v>
      </c>
      <c r="L10" s="37">
        <v>5</v>
      </c>
      <c r="M10" s="39" t="s">
        <v>917</v>
      </c>
    </row>
    <row r="11" spans="1:33" ht="15.75" x14ac:dyDescent="0.25">
      <c r="A11" s="11">
        <v>9</v>
      </c>
      <c r="B11" s="49" t="s">
        <v>17</v>
      </c>
      <c r="C11" s="30" t="s">
        <v>18</v>
      </c>
      <c r="D11" s="30" t="s">
        <v>19</v>
      </c>
      <c r="E11" s="49" t="s">
        <v>919</v>
      </c>
      <c r="F11" s="97">
        <v>7</v>
      </c>
      <c r="G11" s="97">
        <v>7</v>
      </c>
      <c r="H11" s="97">
        <v>0</v>
      </c>
      <c r="I11" s="97">
        <v>0</v>
      </c>
      <c r="J11" s="97" t="s">
        <v>5</v>
      </c>
      <c r="K11" s="109">
        <v>14</v>
      </c>
      <c r="L11" s="37">
        <v>6</v>
      </c>
      <c r="M11" s="39" t="s">
        <v>917</v>
      </c>
    </row>
    <row r="12" spans="1:33" ht="30" x14ac:dyDescent="0.25">
      <c r="A12" s="11">
        <v>10</v>
      </c>
      <c r="B12" s="73" t="s">
        <v>25</v>
      </c>
      <c r="C12" s="73" t="s">
        <v>26</v>
      </c>
      <c r="D12" s="73" t="s">
        <v>27</v>
      </c>
      <c r="E12" s="74" t="s">
        <v>943</v>
      </c>
      <c r="F12" s="38">
        <v>7</v>
      </c>
      <c r="G12" s="38">
        <v>7</v>
      </c>
      <c r="H12" s="37">
        <v>0</v>
      </c>
      <c r="I12" s="37">
        <v>0</v>
      </c>
      <c r="J12" s="37" t="s">
        <v>5</v>
      </c>
      <c r="K12" s="108">
        <v>14</v>
      </c>
      <c r="L12" s="37">
        <v>6</v>
      </c>
      <c r="M12" s="39" t="s">
        <v>917</v>
      </c>
    </row>
    <row r="13" spans="1:33" ht="15.75" x14ac:dyDescent="0.25">
      <c r="A13" s="11">
        <v>11</v>
      </c>
      <c r="B13" s="49" t="s">
        <v>35</v>
      </c>
      <c r="C13" s="49" t="s">
        <v>33</v>
      </c>
      <c r="D13" s="49" t="s">
        <v>36</v>
      </c>
      <c r="E13" s="75" t="s">
        <v>958</v>
      </c>
      <c r="F13" s="38">
        <v>7</v>
      </c>
      <c r="G13" s="38">
        <v>7</v>
      </c>
      <c r="H13" s="37" t="s">
        <v>5</v>
      </c>
      <c r="I13" s="37">
        <v>0</v>
      </c>
      <c r="J13" s="37" t="s">
        <v>5</v>
      </c>
      <c r="K13" s="108">
        <v>14</v>
      </c>
      <c r="L13" s="37">
        <v>6</v>
      </c>
      <c r="M13" s="39" t="s">
        <v>917</v>
      </c>
    </row>
    <row r="14" spans="1:33" ht="15.75" x14ac:dyDescent="0.25">
      <c r="A14" s="11">
        <v>12</v>
      </c>
      <c r="B14" s="49" t="s">
        <v>37</v>
      </c>
      <c r="C14" s="49" t="s">
        <v>38</v>
      </c>
      <c r="D14" s="49" t="s">
        <v>39</v>
      </c>
      <c r="E14" s="75" t="s">
        <v>958</v>
      </c>
      <c r="F14" s="38">
        <v>7</v>
      </c>
      <c r="G14" s="38">
        <v>7</v>
      </c>
      <c r="H14" s="37" t="s">
        <v>5</v>
      </c>
      <c r="I14" s="37">
        <v>0</v>
      </c>
      <c r="J14" s="37" t="s">
        <v>5</v>
      </c>
      <c r="K14" s="108">
        <v>14</v>
      </c>
      <c r="L14" s="37">
        <v>6</v>
      </c>
      <c r="M14" s="39" t="s">
        <v>917</v>
      </c>
    </row>
    <row r="15" spans="1:33" ht="15.75" x14ac:dyDescent="0.25">
      <c r="A15" s="11">
        <v>13</v>
      </c>
      <c r="B15" s="49" t="s">
        <v>53</v>
      </c>
      <c r="C15" s="30" t="s">
        <v>54</v>
      </c>
      <c r="D15" s="30"/>
      <c r="E15" s="30" t="s">
        <v>970</v>
      </c>
      <c r="F15" s="38">
        <v>7</v>
      </c>
      <c r="G15" s="38">
        <v>7</v>
      </c>
      <c r="H15" s="37">
        <v>0</v>
      </c>
      <c r="I15" s="37">
        <v>0</v>
      </c>
      <c r="J15" s="37">
        <v>0</v>
      </c>
      <c r="K15" s="108">
        <v>14</v>
      </c>
      <c r="L15" s="37">
        <v>6</v>
      </c>
      <c r="M15" s="39" t="s">
        <v>917</v>
      </c>
    </row>
    <row r="16" spans="1:33" ht="15.75" x14ac:dyDescent="0.25">
      <c r="A16" s="11">
        <v>14</v>
      </c>
      <c r="B16" s="49" t="s">
        <v>55</v>
      </c>
      <c r="C16" s="30" t="s">
        <v>56</v>
      </c>
      <c r="D16" s="30" t="s">
        <v>57</v>
      </c>
      <c r="E16" s="30" t="s">
        <v>929</v>
      </c>
      <c r="F16" s="38">
        <v>7</v>
      </c>
      <c r="G16" s="38">
        <v>7</v>
      </c>
      <c r="H16" s="37">
        <v>0</v>
      </c>
      <c r="I16" s="37">
        <v>0</v>
      </c>
      <c r="J16" s="37">
        <v>0</v>
      </c>
      <c r="K16" s="108">
        <v>14</v>
      </c>
      <c r="L16" s="37">
        <v>6</v>
      </c>
      <c r="M16" s="39" t="s">
        <v>917</v>
      </c>
    </row>
    <row r="17" spans="1:17" ht="30" x14ac:dyDescent="0.25">
      <c r="A17" s="11">
        <v>15</v>
      </c>
      <c r="B17" s="30" t="s">
        <v>58</v>
      </c>
      <c r="C17" s="30" t="s">
        <v>59</v>
      </c>
      <c r="D17" s="30" t="s">
        <v>36</v>
      </c>
      <c r="E17" s="30" t="s">
        <v>992</v>
      </c>
      <c r="F17" s="38">
        <v>7</v>
      </c>
      <c r="G17" s="38">
        <v>7</v>
      </c>
      <c r="H17" s="37" t="s">
        <v>5</v>
      </c>
      <c r="I17" s="37">
        <v>0</v>
      </c>
      <c r="J17" s="37" t="s">
        <v>5</v>
      </c>
      <c r="K17" s="108">
        <v>14</v>
      </c>
      <c r="L17" s="37">
        <v>6</v>
      </c>
      <c r="M17" s="39" t="s">
        <v>917</v>
      </c>
    </row>
    <row r="18" spans="1:17" ht="15.75" x14ac:dyDescent="0.25">
      <c r="A18" s="11">
        <v>16</v>
      </c>
      <c r="B18" s="49" t="s">
        <v>115</v>
      </c>
      <c r="C18" s="30" t="s">
        <v>116</v>
      </c>
      <c r="D18" s="30" t="s">
        <v>97</v>
      </c>
      <c r="E18" s="67" t="s">
        <v>129</v>
      </c>
      <c r="F18" s="38">
        <v>7</v>
      </c>
      <c r="G18" s="38">
        <v>7</v>
      </c>
      <c r="H18" s="37">
        <v>0</v>
      </c>
      <c r="I18" s="37">
        <v>0</v>
      </c>
      <c r="J18" s="37">
        <v>0</v>
      </c>
      <c r="K18" s="108">
        <v>14</v>
      </c>
      <c r="L18" s="37">
        <v>6</v>
      </c>
      <c r="M18" s="39" t="s">
        <v>917</v>
      </c>
    </row>
    <row r="19" spans="1:17" ht="15.75" x14ac:dyDescent="0.25">
      <c r="A19" s="11">
        <v>17</v>
      </c>
      <c r="B19" s="49" t="s">
        <v>117</v>
      </c>
      <c r="C19" s="30" t="s">
        <v>88</v>
      </c>
      <c r="D19" s="30" t="s">
        <v>73</v>
      </c>
      <c r="E19" s="67" t="s">
        <v>129</v>
      </c>
      <c r="F19" s="38">
        <v>7</v>
      </c>
      <c r="G19" s="38">
        <v>7</v>
      </c>
      <c r="H19" s="37">
        <v>0</v>
      </c>
      <c r="I19" s="37">
        <v>0</v>
      </c>
      <c r="J19" s="37">
        <v>0</v>
      </c>
      <c r="K19" s="108">
        <v>14</v>
      </c>
      <c r="L19" s="37">
        <v>6</v>
      </c>
      <c r="M19" s="39" t="s">
        <v>917</v>
      </c>
    </row>
    <row r="20" spans="1:17" ht="15.75" x14ac:dyDescent="0.25">
      <c r="A20" s="11">
        <v>18</v>
      </c>
      <c r="B20" s="14" t="s">
        <v>84</v>
      </c>
      <c r="C20" s="14" t="s">
        <v>85</v>
      </c>
      <c r="D20" s="14" t="s">
        <v>86</v>
      </c>
      <c r="E20" s="14" t="s">
        <v>937</v>
      </c>
      <c r="F20" s="38">
        <v>7</v>
      </c>
      <c r="G20" s="38">
        <v>0</v>
      </c>
      <c r="H20" s="37">
        <v>0</v>
      </c>
      <c r="I20" s="37">
        <v>5</v>
      </c>
      <c r="J20" s="37">
        <v>0</v>
      </c>
      <c r="K20" s="108">
        <v>12</v>
      </c>
      <c r="L20" s="37">
        <v>7</v>
      </c>
      <c r="M20" s="39" t="s">
        <v>917</v>
      </c>
    </row>
    <row r="21" spans="1:17" ht="30" x14ac:dyDescent="0.25">
      <c r="A21" s="11">
        <v>19</v>
      </c>
      <c r="B21" s="49" t="s">
        <v>11</v>
      </c>
      <c r="C21" s="30" t="s">
        <v>12</v>
      </c>
      <c r="D21" s="30" t="s">
        <v>13</v>
      </c>
      <c r="E21" s="30" t="s">
        <v>979</v>
      </c>
      <c r="F21" s="38">
        <v>7</v>
      </c>
      <c r="G21" s="38">
        <v>0</v>
      </c>
      <c r="H21" s="37">
        <v>0</v>
      </c>
      <c r="I21" s="37">
        <v>0</v>
      </c>
      <c r="J21" s="37">
        <v>0</v>
      </c>
      <c r="K21" s="108">
        <v>7</v>
      </c>
      <c r="L21" s="37">
        <v>8</v>
      </c>
      <c r="M21" s="39" t="s">
        <v>917</v>
      </c>
    </row>
    <row r="22" spans="1:17" ht="15.75" x14ac:dyDescent="0.25">
      <c r="A22" s="11">
        <v>20</v>
      </c>
      <c r="B22" s="49" t="s">
        <v>44</v>
      </c>
      <c r="C22" s="30" t="s">
        <v>45</v>
      </c>
      <c r="D22" s="30" t="s">
        <v>46</v>
      </c>
      <c r="E22" s="30" t="s">
        <v>970</v>
      </c>
      <c r="F22" s="38">
        <v>7</v>
      </c>
      <c r="G22" s="38">
        <v>0</v>
      </c>
      <c r="H22" s="37">
        <v>0</v>
      </c>
      <c r="I22" s="37" t="s">
        <v>5</v>
      </c>
      <c r="J22" s="37" t="s">
        <v>5</v>
      </c>
      <c r="K22" s="108">
        <v>7</v>
      </c>
      <c r="L22" s="37">
        <v>8</v>
      </c>
      <c r="M22" s="39" t="s">
        <v>917</v>
      </c>
      <c r="Q22" s="7"/>
    </row>
    <row r="23" spans="1:17" ht="15.75" x14ac:dyDescent="0.25">
      <c r="A23" s="11">
        <v>21</v>
      </c>
      <c r="B23" s="49" t="s">
        <v>47</v>
      </c>
      <c r="C23" s="30" t="s">
        <v>48</v>
      </c>
      <c r="D23" s="30" t="s">
        <v>49</v>
      </c>
      <c r="E23" s="30" t="s">
        <v>929</v>
      </c>
      <c r="F23" s="38">
        <v>0</v>
      </c>
      <c r="G23" s="38">
        <v>7</v>
      </c>
      <c r="H23" s="37">
        <v>0</v>
      </c>
      <c r="I23" s="37">
        <v>0</v>
      </c>
      <c r="J23" s="37">
        <v>0</v>
      </c>
      <c r="K23" s="108">
        <v>7</v>
      </c>
      <c r="L23" s="37">
        <v>8</v>
      </c>
      <c r="M23" s="39" t="s">
        <v>917</v>
      </c>
    </row>
    <row r="24" spans="1:17" ht="15.75" x14ac:dyDescent="0.25">
      <c r="A24" s="11">
        <v>22</v>
      </c>
      <c r="B24" s="49" t="s">
        <v>50</v>
      </c>
      <c r="C24" s="30" t="s">
        <v>51</v>
      </c>
      <c r="D24" s="30" t="s">
        <v>52</v>
      </c>
      <c r="E24" s="30" t="s">
        <v>929</v>
      </c>
      <c r="F24" s="38">
        <v>7</v>
      </c>
      <c r="G24" s="38">
        <v>0</v>
      </c>
      <c r="H24" s="37">
        <v>0</v>
      </c>
      <c r="I24" s="37">
        <v>0</v>
      </c>
      <c r="J24" s="37">
        <v>0</v>
      </c>
      <c r="K24" s="108">
        <v>7</v>
      </c>
      <c r="L24" s="37">
        <v>8</v>
      </c>
      <c r="M24" s="39" t="s">
        <v>917</v>
      </c>
    </row>
    <row r="25" spans="1:17" ht="15.75" x14ac:dyDescent="0.25">
      <c r="A25" s="11">
        <v>23</v>
      </c>
      <c r="B25" s="30" t="s">
        <v>71</v>
      </c>
      <c r="C25" s="30" t="s">
        <v>72</v>
      </c>
      <c r="D25" s="30" t="s">
        <v>73</v>
      </c>
      <c r="E25" s="30" t="s">
        <v>976</v>
      </c>
      <c r="F25" s="38">
        <v>0</v>
      </c>
      <c r="G25" s="38">
        <v>7</v>
      </c>
      <c r="H25" s="37">
        <v>0</v>
      </c>
      <c r="I25" s="37">
        <v>0</v>
      </c>
      <c r="J25" s="37">
        <v>0</v>
      </c>
      <c r="K25" s="108">
        <v>7</v>
      </c>
      <c r="L25" s="37">
        <v>8</v>
      </c>
      <c r="M25" s="39" t="s">
        <v>917</v>
      </c>
    </row>
    <row r="26" spans="1:17" ht="30" x14ac:dyDescent="0.25">
      <c r="A26" s="11">
        <v>24</v>
      </c>
      <c r="B26" s="49" t="s">
        <v>79</v>
      </c>
      <c r="C26" s="30" t="s">
        <v>80</v>
      </c>
      <c r="D26" s="30" t="s">
        <v>39</v>
      </c>
      <c r="E26" s="72" t="s">
        <v>127</v>
      </c>
      <c r="F26" s="38" t="s">
        <v>5</v>
      </c>
      <c r="G26" s="38">
        <v>7</v>
      </c>
      <c r="H26" s="37">
        <v>0</v>
      </c>
      <c r="I26" s="37">
        <v>0</v>
      </c>
      <c r="J26" s="37">
        <v>0</v>
      </c>
      <c r="K26" s="108">
        <v>7</v>
      </c>
      <c r="L26" s="37">
        <v>8</v>
      </c>
      <c r="M26" s="39" t="s">
        <v>917</v>
      </c>
    </row>
    <row r="27" spans="1:17" ht="15.75" x14ac:dyDescent="0.25">
      <c r="A27" s="11">
        <v>25</v>
      </c>
      <c r="B27" s="49" t="s">
        <v>90</v>
      </c>
      <c r="C27" s="30" t="s">
        <v>91</v>
      </c>
      <c r="D27" s="30" t="s">
        <v>43</v>
      </c>
      <c r="E27" s="30" t="s">
        <v>941</v>
      </c>
      <c r="F27" s="38">
        <v>7</v>
      </c>
      <c r="G27" s="38">
        <v>0</v>
      </c>
      <c r="H27" s="37">
        <v>0</v>
      </c>
      <c r="I27" s="37">
        <v>0</v>
      </c>
      <c r="J27" s="37">
        <v>0</v>
      </c>
      <c r="K27" s="108">
        <v>7</v>
      </c>
      <c r="L27" s="37">
        <v>8</v>
      </c>
      <c r="M27" s="39" t="s">
        <v>917</v>
      </c>
    </row>
    <row r="28" spans="1:17" ht="15.75" x14ac:dyDescent="0.25">
      <c r="A28" s="11">
        <v>26</v>
      </c>
      <c r="B28" s="49" t="s">
        <v>118</v>
      </c>
      <c r="C28" s="30" t="s">
        <v>119</v>
      </c>
      <c r="D28" s="30" t="s">
        <v>120</v>
      </c>
      <c r="E28" s="30" t="s">
        <v>937</v>
      </c>
      <c r="F28" s="38">
        <v>0</v>
      </c>
      <c r="G28" s="38">
        <v>7</v>
      </c>
      <c r="H28" s="37">
        <v>0</v>
      </c>
      <c r="I28" s="37">
        <v>0</v>
      </c>
      <c r="J28" s="37">
        <v>0</v>
      </c>
      <c r="K28" s="108">
        <v>7</v>
      </c>
      <c r="L28" s="37">
        <v>8</v>
      </c>
      <c r="M28" s="39" t="s">
        <v>917</v>
      </c>
    </row>
    <row r="29" spans="1:17" ht="15.75" x14ac:dyDescent="0.25">
      <c r="A29" s="11">
        <v>27</v>
      </c>
      <c r="B29" s="49" t="s">
        <v>130</v>
      </c>
      <c r="C29" s="30" t="s">
        <v>131</v>
      </c>
      <c r="D29" s="30" t="s">
        <v>132</v>
      </c>
      <c r="E29" s="17" t="s">
        <v>970</v>
      </c>
      <c r="F29" s="38">
        <v>7</v>
      </c>
      <c r="G29" s="38">
        <v>0</v>
      </c>
      <c r="H29" s="37">
        <v>0</v>
      </c>
      <c r="I29" s="37">
        <v>0</v>
      </c>
      <c r="J29" s="37">
        <v>0</v>
      </c>
      <c r="K29" s="108">
        <v>7</v>
      </c>
      <c r="L29" s="37">
        <v>8</v>
      </c>
      <c r="M29" s="39" t="s">
        <v>917</v>
      </c>
    </row>
    <row r="30" spans="1:17" ht="15.75" x14ac:dyDescent="0.25">
      <c r="A30" s="11">
        <v>28</v>
      </c>
      <c r="B30" s="30" t="s">
        <v>20</v>
      </c>
      <c r="C30" s="30" t="s">
        <v>21</v>
      </c>
      <c r="D30" s="30" t="s">
        <v>13</v>
      </c>
      <c r="E30" s="30" t="s">
        <v>982</v>
      </c>
      <c r="F30" s="38">
        <v>6</v>
      </c>
      <c r="G30" s="38" t="s">
        <v>5</v>
      </c>
      <c r="H30" s="37" t="s">
        <v>5</v>
      </c>
      <c r="I30" s="37" t="s">
        <v>5</v>
      </c>
      <c r="J30" s="37" t="s">
        <v>5</v>
      </c>
      <c r="K30" s="108">
        <v>6</v>
      </c>
      <c r="L30" s="37">
        <v>9</v>
      </c>
      <c r="M30" s="39" t="s">
        <v>917</v>
      </c>
    </row>
    <row r="31" spans="1:17" ht="15.75" x14ac:dyDescent="0.25">
      <c r="A31" s="11">
        <v>29</v>
      </c>
      <c r="B31" s="70" t="s">
        <v>60</v>
      </c>
      <c r="C31" s="70" t="s">
        <v>61</v>
      </c>
      <c r="D31" s="70" t="s">
        <v>62</v>
      </c>
      <c r="E31" s="30" t="s">
        <v>945</v>
      </c>
      <c r="F31" s="38">
        <v>6</v>
      </c>
      <c r="G31" s="38">
        <v>0</v>
      </c>
      <c r="H31" s="37" t="s">
        <v>5</v>
      </c>
      <c r="I31" s="37" t="s">
        <v>5</v>
      </c>
      <c r="J31" s="37" t="s">
        <v>5</v>
      </c>
      <c r="K31" s="108">
        <v>6</v>
      </c>
      <c r="L31" s="37">
        <v>9</v>
      </c>
      <c r="M31" s="39" t="s">
        <v>917</v>
      </c>
    </row>
    <row r="32" spans="1:17" ht="45" x14ac:dyDescent="0.25">
      <c r="A32" s="11">
        <v>30</v>
      </c>
      <c r="B32" s="49" t="s">
        <v>95</v>
      </c>
      <c r="C32" s="49" t="s">
        <v>96</v>
      </c>
      <c r="D32" s="49" t="s">
        <v>97</v>
      </c>
      <c r="E32" s="17" t="s">
        <v>955</v>
      </c>
      <c r="F32" s="38">
        <v>0</v>
      </c>
      <c r="G32" s="38">
        <v>6</v>
      </c>
      <c r="H32" s="37" t="s">
        <v>5</v>
      </c>
      <c r="I32" s="37">
        <v>0</v>
      </c>
      <c r="J32" s="37" t="s">
        <v>5</v>
      </c>
      <c r="K32" s="108">
        <v>6</v>
      </c>
      <c r="L32" s="37">
        <v>9</v>
      </c>
      <c r="M32" s="39" t="s">
        <v>917</v>
      </c>
    </row>
    <row r="33" spans="1:14" ht="30" x14ac:dyDescent="0.25">
      <c r="A33" s="11">
        <v>31</v>
      </c>
      <c r="B33" s="49" t="s">
        <v>14</v>
      </c>
      <c r="C33" s="30" t="s">
        <v>15</v>
      </c>
      <c r="D33" s="30" t="s">
        <v>16</v>
      </c>
      <c r="E33" s="30" t="s">
        <v>942</v>
      </c>
      <c r="F33" s="38">
        <v>0</v>
      </c>
      <c r="G33" s="38">
        <v>0</v>
      </c>
      <c r="H33" s="37">
        <v>0</v>
      </c>
      <c r="I33" s="37">
        <v>4</v>
      </c>
      <c r="J33" s="37">
        <v>0</v>
      </c>
      <c r="K33" s="108">
        <v>4</v>
      </c>
      <c r="L33" s="37">
        <v>10</v>
      </c>
      <c r="M33" s="39" t="s">
        <v>917</v>
      </c>
    </row>
    <row r="34" spans="1:14" ht="15.75" x14ac:dyDescent="0.25">
      <c r="A34" s="11">
        <v>32</v>
      </c>
      <c r="B34" s="70" t="s">
        <v>63</v>
      </c>
      <c r="C34" s="70" t="s">
        <v>64</v>
      </c>
      <c r="D34" s="70" t="s">
        <v>65</v>
      </c>
      <c r="E34" s="30" t="s">
        <v>126</v>
      </c>
      <c r="F34" s="38">
        <v>0</v>
      </c>
      <c r="G34" s="38">
        <v>0</v>
      </c>
      <c r="H34" s="37">
        <v>0</v>
      </c>
      <c r="I34" s="37">
        <v>0</v>
      </c>
      <c r="J34" s="37">
        <v>0</v>
      </c>
      <c r="K34" s="108">
        <v>0</v>
      </c>
      <c r="L34" s="37">
        <v>11</v>
      </c>
      <c r="M34" s="39" t="s">
        <v>917</v>
      </c>
    </row>
    <row r="35" spans="1:14" ht="30" x14ac:dyDescent="0.25">
      <c r="A35" s="11">
        <v>33</v>
      </c>
      <c r="B35" s="49" t="s">
        <v>77</v>
      </c>
      <c r="C35" s="30" t="s">
        <v>40</v>
      </c>
      <c r="D35" s="30" t="s">
        <v>78</v>
      </c>
      <c r="E35" s="72" t="s">
        <v>127</v>
      </c>
      <c r="F35" s="38">
        <v>0</v>
      </c>
      <c r="G35" s="38">
        <v>0</v>
      </c>
      <c r="H35" s="37">
        <v>0</v>
      </c>
      <c r="I35" s="37">
        <v>0</v>
      </c>
      <c r="J35" s="37">
        <v>0</v>
      </c>
      <c r="K35" s="108">
        <v>0</v>
      </c>
      <c r="L35" s="37">
        <v>11</v>
      </c>
      <c r="M35" s="39" t="s">
        <v>917</v>
      </c>
    </row>
    <row r="36" spans="1:14" ht="30" x14ac:dyDescent="0.25">
      <c r="A36" s="11">
        <v>34</v>
      </c>
      <c r="B36" s="70" t="s">
        <v>87</v>
      </c>
      <c r="C36" s="30" t="s">
        <v>88</v>
      </c>
      <c r="D36" s="30" t="s">
        <v>89</v>
      </c>
      <c r="E36" s="30" t="s">
        <v>983</v>
      </c>
      <c r="F36" s="38">
        <v>0</v>
      </c>
      <c r="G36" s="38">
        <v>0</v>
      </c>
      <c r="H36" s="37" t="s">
        <v>5</v>
      </c>
      <c r="I36" s="37">
        <v>0</v>
      </c>
      <c r="J36" s="37">
        <v>0</v>
      </c>
      <c r="K36" s="108">
        <v>0</v>
      </c>
      <c r="L36" s="37">
        <v>11</v>
      </c>
      <c r="M36" s="39" t="s">
        <v>917</v>
      </c>
    </row>
    <row r="37" spans="1:14" ht="15.75" x14ac:dyDescent="0.25">
      <c r="A37" s="11">
        <v>35</v>
      </c>
      <c r="B37" s="71" t="s">
        <v>99</v>
      </c>
      <c r="C37" s="71" t="s">
        <v>100</v>
      </c>
      <c r="D37" s="71" t="s">
        <v>92</v>
      </c>
      <c r="E37" s="49" t="s">
        <v>905</v>
      </c>
      <c r="F37" s="38">
        <v>0</v>
      </c>
      <c r="G37" s="38">
        <v>0</v>
      </c>
      <c r="H37" s="37">
        <v>0</v>
      </c>
      <c r="I37" s="37">
        <v>0</v>
      </c>
      <c r="J37" s="37">
        <v>0</v>
      </c>
      <c r="K37" s="108">
        <v>0</v>
      </c>
      <c r="L37" s="37">
        <v>11</v>
      </c>
      <c r="M37" s="39" t="s">
        <v>917</v>
      </c>
    </row>
    <row r="38" spans="1:14" ht="15.75" x14ac:dyDescent="0.25">
      <c r="A38" s="11">
        <v>36</v>
      </c>
      <c r="B38" s="100" t="s">
        <v>102</v>
      </c>
      <c r="C38" s="71" t="s">
        <v>103</v>
      </c>
      <c r="D38" s="71" t="s">
        <v>104</v>
      </c>
      <c r="E38" s="49" t="s">
        <v>905</v>
      </c>
      <c r="F38" s="38">
        <v>0</v>
      </c>
      <c r="G38" s="38">
        <v>0</v>
      </c>
      <c r="H38" s="37">
        <v>0</v>
      </c>
      <c r="I38" s="37">
        <v>0</v>
      </c>
      <c r="J38" s="37">
        <v>0</v>
      </c>
      <c r="K38" s="108">
        <v>0</v>
      </c>
      <c r="L38" s="37">
        <v>11</v>
      </c>
      <c r="M38" s="39" t="s">
        <v>917</v>
      </c>
    </row>
    <row r="39" spans="1:14" ht="15.75" x14ac:dyDescent="0.25">
      <c r="A39" s="11">
        <v>37</v>
      </c>
      <c r="B39" s="54" t="s">
        <v>105</v>
      </c>
      <c r="C39" s="23" t="s">
        <v>106</v>
      </c>
      <c r="D39" s="23" t="s">
        <v>107</v>
      </c>
      <c r="E39" s="23" t="s">
        <v>934</v>
      </c>
      <c r="F39" s="97" t="s">
        <v>5</v>
      </c>
      <c r="G39" s="97" t="s">
        <v>5</v>
      </c>
      <c r="H39" s="97">
        <v>0</v>
      </c>
      <c r="I39" s="97" t="s">
        <v>5</v>
      </c>
      <c r="J39" s="97">
        <v>0</v>
      </c>
      <c r="K39" s="109">
        <v>0</v>
      </c>
      <c r="L39" s="37">
        <v>11</v>
      </c>
      <c r="M39" s="39" t="s">
        <v>917</v>
      </c>
    </row>
    <row r="40" spans="1:14" ht="15.75" x14ac:dyDescent="0.25">
      <c r="A40" s="11">
        <v>38</v>
      </c>
      <c r="B40" s="30" t="s">
        <v>93</v>
      </c>
      <c r="C40" s="30" t="s">
        <v>94</v>
      </c>
      <c r="D40" s="30" t="s">
        <v>27</v>
      </c>
      <c r="E40" s="30" t="s">
        <v>948</v>
      </c>
      <c r="F40" s="38">
        <v>0</v>
      </c>
      <c r="G40" s="38">
        <v>0</v>
      </c>
      <c r="H40" s="37" t="s">
        <v>5</v>
      </c>
      <c r="I40" s="37">
        <v>0</v>
      </c>
      <c r="J40" s="37">
        <v>0</v>
      </c>
      <c r="K40" s="108">
        <v>0</v>
      </c>
      <c r="L40" s="37">
        <v>11</v>
      </c>
      <c r="M40" s="39" t="s">
        <v>917</v>
      </c>
    </row>
    <row r="44" spans="1:14" ht="15.75" x14ac:dyDescent="0.25">
      <c r="D44" s="116" t="s">
        <v>916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</sheetData>
  <sortState ref="B3:M40">
    <sortCondition descending="1" ref="K3:K40"/>
  </sortState>
  <mergeCells count="2">
    <mergeCell ref="D44:N44"/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6"/>
  <sheetViews>
    <sheetView topLeftCell="A43" workbookViewId="0">
      <selection activeCell="K111" sqref="K111"/>
    </sheetView>
  </sheetViews>
  <sheetFormatPr defaultColWidth="8.85546875" defaultRowHeight="15" x14ac:dyDescent="0.25"/>
  <cols>
    <col min="2" max="2" width="16.7109375" customWidth="1"/>
    <col min="3" max="3" width="15.7109375" customWidth="1"/>
    <col min="4" max="4" width="16.5703125" customWidth="1"/>
    <col min="5" max="5" width="30" customWidth="1"/>
    <col min="6" max="7" width="14.42578125" style="8" customWidth="1"/>
    <col min="8" max="8" width="13.7109375" style="8" customWidth="1"/>
    <col min="9" max="9" width="13.28515625" style="8" customWidth="1"/>
    <col min="10" max="10" width="11.85546875" style="8" customWidth="1"/>
    <col min="11" max="11" width="12.42578125" style="112" customWidth="1"/>
    <col min="12" max="12" width="9.7109375" customWidth="1"/>
    <col min="13" max="13" width="13.28515625" style="12" customWidth="1"/>
  </cols>
  <sheetData>
    <row r="1" spans="1:33" s="3" customFormat="1" ht="36" customHeight="1" x14ac:dyDescent="0.25">
      <c r="A1" s="117" t="s">
        <v>939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5" customFormat="1" ht="52.5" customHeight="1" x14ac:dyDescent="0.25">
      <c r="A2" s="41" t="s">
        <v>911</v>
      </c>
      <c r="B2" s="44" t="s">
        <v>907</v>
      </c>
      <c r="C2" s="44" t="s">
        <v>908</v>
      </c>
      <c r="D2" s="44" t="s">
        <v>909</v>
      </c>
      <c r="E2" s="44" t="s">
        <v>910</v>
      </c>
      <c r="F2" s="44" t="s">
        <v>0</v>
      </c>
      <c r="G2" s="44" t="s">
        <v>1</v>
      </c>
      <c r="H2" s="44" t="s">
        <v>2</v>
      </c>
      <c r="I2" s="44" t="s">
        <v>3</v>
      </c>
      <c r="J2" s="44" t="s">
        <v>4</v>
      </c>
      <c r="K2" s="44" t="s">
        <v>914</v>
      </c>
      <c r="L2" s="45" t="s">
        <v>912</v>
      </c>
      <c r="M2" s="47" t="s">
        <v>913</v>
      </c>
      <c r="N2" s="4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x14ac:dyDescent="0.25">
      <c r="A3" s="15">
        <v>1</v>
      </c>
      <c r="B3" s="49" t="s">
        <v>563</v>
      </c>
      <c r="C3" s="30" t="s">
        <v>69</v>
      </c>
      <c r="D3" s="30" t="s">
        <v>57</v>
      </c>
      <c r="E3" s="67" t="s">
        <v>129</v>
      </c>
      <c r="F3" s="64">
        <v>7</v>
      </c>
      <c r="G3" s="64">
        <v>7</v>
      </c>
      <c r="H3" s="64">
        <v>7</v>
      </c>
      <c r="I3" s="64">
        <v>7</v>
      </c>
      <c r="J3" s="64">
        <v>7</v>
      </c>
      <c r="K3" s="111">
        <v>35</v>
      </c>
      <c r="L3" s="15">
        <v>1</v>
      </c>
      <c r="M3" s="15" t="s">
        <v>6</v>
      </c>
    </row>
    <row r="4" spans="1:33" ht="45" x14ac:dyDescent="0.25">
      <c r="A4" s="15">
        <v>2</v>
      </c>
      <c r="B4" s="43" t="s">
        <v>574</v>
      </c>
      <c r="C4" s="43" t="s">
        <v>396</v>
      </c>
      <c r="D4" s="43" t="s">
        <v>70</v>
      </c>
      <c r="E4" s="17" t="s">
        <v>955</v>
      </c>
      <c r="F4" s="64">
        <v>0</v>
      </c>
      <c r="G4" s="64">
        <v>7</v>
      </c>
      <c r="H4" s="64">
        <v>7</v>
      </c>
      <c r="I4" s="64">
        <v>7</v>
      </c>
      <c r="J4" s="64">
        <v>6</v>
      </c>
      <c r="K4" s="111">
        <v>27</v>
      </c>
      <c r="L4" s="15">
        <v>2</v>
      </c>
      <c r="M4" s="15" t="s">
        <v>6</v>
      </c>
    </row>
    <row r="5" spans="1:33" x14ac:dyDescent="0.25">
      <c r="A5" s="15">
        <v>3</v>
      </c>
      <c r="B5" s="49" t="s">
        <v>561</v>
      </c>
      <c r="C5" s="30" t="s">
        <v>562</v>
      </c>
      <c r="D5" s="30" t="s">
        <v>92</v>
      </c>
      <c r="E5" s="67" t="s">
        <v>129</v>
      </c>
      <c r="F5" s="64">
        <v>4</v>
      </c>
      <c r="G5" s="64">
        <v>6</v>
      </c>
      <c r="H5" s="64">
        <v>3</v>
      </c>
      <c r="I5" s="64">
        <v>2</v>
      </c>
      <c r="J5" s="64">
        <v>0</v>
      </c>
      <c r="K5" s="111">
        <v>15</v>
      </c>
      <c r="L5" s="53">
        <v>3</v>
      </c>
      <c r="M5" s="53" t="s">
        <v>7</v>
      </c>
    </row>
    <row r="6" spans="1:33" x14ac:dyDescent="0.25">
      <c r="A6" s="15">
        <v>4</v>
      </c>
      <c r="B6" s="49" t="s">
        <v>559</v>
      </c>
      <c r="C6" s="30" t="s">
        <v>560</v>
      </c>
      <c r="D6" s="30" t="s">
        <v>138</v>
      </c>
      <c r="E6" s="67" t="s">
        <v>129</v>
      </c>
      <c r="F6" s="64">
        <v>5</v>
      </c>
      <c r="G6" s="64">
        <v>6</v>
      </c>
      <c r="H6" s="64">
        <v>3</v>
      </c>
      <c r="I6" s="64">
        <v>0</v>
      </c>
      <c r="J6" s="64">
        <v>0</v>
      </c>
      <c r="K6" s="111">
        <v>14</v>
      </c>
      <c r="L6" s="53">
        <v>4</v>
      </c>
      <c r="M6" s="53" t="s">
        <v>7</v>
      </c>
    </row>
    <row r="7" spans="1:33" ht="30" x14ac:dyDescent="0.25">
      <c r="A7" s="15">
        <v>5</v>
      </c>
      <c r="B7" s="68" t="s">
        <v>444</v>
      </c>
      <c r="C7" s="68" t="s">
        <v>88</v>
      </c>
      <c r="D7" s="68" t="s">
        <v>182</v>
      </c>
      <c r="E7" s="69" t="s">
        <v>961</v>
      </c>
      <c r="F7" s="64">
        <v>3</v>
      </c>
      <c r="G7" s="64">
        <v>4</v>
      </c>
      <c r="H7" s="64">
        <v>3</v>
      </c>
      <c r="I7" s="64" t="s">
        <v>5</v>
      </c>
      <c r="J7" s="64" t="s">
        <v>5</v>
      </c>
      <c r="K7" s="111">
        <v>10</v>
      </c>
      <c r="L7" s="15">
        <v>5</v>
      </c>
      <c r="M7" s="39" t="s">
        <v>917</v>
      </c>
    </row>
    <row r="8" spans="1:33" x14ac:dyDescent="0.25">
      <c r="A8" s="15">
        <v>6</v>
      </c>
      <c r="B8" s="16" t="s">
        <v>438</v>
      </c>
      <c r="C8" s="17" t="s">
        <v>439</v>
      </c>
      <c r="D8" s="17" t="s">
        <v>97</v>
      </c>
      <c r="E8" s="17" t="s">
        <v>954</v>
      </c>
      <c r="F8" s="64">
        <v>1</v>
      </c>
      <c r="G8" s="64">
        <v>4</v>
      </c>
      <c r="H8" s="64">
        <v>4</v>
      </c>
      <c r="I8" s="64">
        <v>0</v>
      </c>
      <c r="J8" s="64" t="s">
        <v>5</v>
      </c>
      <c r="K8" s="111">
        <v>9</v>
      </c>
      <c r="L8" s="15">
        <v>6</v>
      </c>
      <c r="M8" s="39" t="s">
        <v>917</v>
      </c>
    </row>
    <row r="9" spans="1:33" x14ac:dyDescent="0.25">
      <c r="A9" s="15">
        <v>7</v>
      </c>
      <c r="B9" s="43" t="s">
        <v>547</v>
      </c>
      <c r="C9" s="43" t="s">
        <v>548</v>
      </c>
      <c r="D9" s="43" t="s">
        <v>43</v>
      </c>
      <c r="E9" s="14" t="s">
        <v>580</v>
      </c>
      <c r="F9" s="64" t="s">
        <v>5</v>
      </c>
      <c r="G9" s="64">
        <v>5</v>
      </c>
      <c r="H9" s="64">
        <v>0</v>
      </c>
      <c r="I9" s="64">
        <v>2</v>
      </c>
      <c r="J9" s="64">
        <v>1</v>
      </c>
      <c r="K9" s="111">
        <v>8</v>
      </c>
      <c r="L9" s="15">
        <v>7</v>
      </c>
      <c r="M9" s="39" t="s">
        <v>917</v>
      </c>
    </row>
    <row r="10" spans="1:33" ht="30" x14ac:dyDescent="0.25">
      <c r="A10" s="15">
        <v>8</v>
      </c>
      <c r="B10" s="70" t="s">
        <v>508</v>
      </c>
      <c r="C10" s="30" t="s">
        <v>54</v>
      </c>
      <c r="D10" s="30" t="s">
        <v>509</v>
      </c>
      <c r="E10" s="30" t="s">
        <v>962</v>
      </c>
      <c r="F10" s="64">
        <v>0</v>
      </c>
      <c r="G10" s="64">
        <v>7</v>
      </c>
      <c r="H10" s="64" t="s">
        <v>5</v>
      </c>
      <c r="I10" s="64" t="s">
        <v>5</v>
      </c>
      <c r="J10" s="64" t="s">
        <v>5</v>
      </c>
      <c r="K10" s="111">
        <v>7</v>
      </c>
      <c r="L10" s="15">
        <v>8</v>
      </c>
      <c r="M10" s="39" t="s">
        <v>917</v>
      </c>
    </row>
    <row r="11" spans="1:33" x14ac:dyDescent="0.25">
      <c r="A11" s="15">
        <v>9</v>
      </c>
      <c r="B11" s="54" t="s">
        <v>525</v>
      </c>
      <c r="C11" s="23" t="s">
        <v>51</v>
      </c>
      <c r="D11" s="23" t="s">
        <v>39</v>
      </c>
      <c r="E11" s="23" t="s">
        <v>949</v>
      </c>
      <c r="F11" s="64">
        <v>4</v>
      </c>
      <c r="G11" s="64">
        <v>3</v>
      </c>
      <c r="H11" s="64">
        <v>0</v>
      </c>
      <c r="I11" s="64">
        <v>0</v>
      </c>
      <c r="J11" s="64">
        <v>0</v>
      </c>
      <c r="K11" s="111">
        <v>7</v>
      </c>
      <c r="L11" s="15">
        <v>8</v>
      </c>
      <c r="M11" s="39" t="s">
        <v>917</v>
      </c>
    </row>
    <row r="12" spans="1:33" x14ac:dyDescent="0.25">
      <c r="A12" s="15">
        <v>10</v>
      </c>
      <c r="B12" s="49" t="s">
        <v>567</v>
      </c>
      <c r="C12" s="30" t="s">
        <v>568</v>
      </c>
      <c r="D12" s="30" t="s">
        <v>182</v>
      </c>
      <c r="E12" s="30" t="s">
        <v>937</v>
      </c>
      <c r="F12" s="64">
        <v>1</v>
      </c>
      <c r="G12" s="64">
        <v>5</v>
      </c>
      <c r="H12" s="64" t="s">
        <v>5</v>
      </c>
      <c r="I12" s="64" t="s">
        <v>5</v>
      </c>
      <c r="J12" s="64">
        <v>1</v>
      </c>
      <c r="K12" s="111">
        <v>7</v>
      </c>
      <c r="L12" s="15">
        <v>8</v>
      </c>
      <c r="M12" s="39" t="s">
        <v>917</v>
      </c>
    </row>
    <row r="13" spans="1:33" x14ac:dyDescent="0.25">
      <c r="A13" s="15">
        <v>11</v>
      </c>
      <c r="B13" s="49" t="s">
        <v>573</v>
      </c>
      <c r="C13" s="30" t="s">
        <v>439</v>
      </c>
      <c r="D13" s="30" t="s">
        <v>57</v>
      </c>
      <c r="E13" s="30" t="s">
        <v>937</v>
      </c>
      <c r="F13" s="65">
        <v>0</v>
      </c>
      <c r="G13" s="65">
        <v>7</v>
      </c>
      <c r="H13" s="66" t="s">
        <v>5</v>
      </c>
      <c r="I13" s="66">
        <v>0</v>
      </c>
      <c r="J13" s="66">
        <v>0</v>
      </c>
      <c r="K13" s="111">
        <v>7</v>
      </c>
      <c r="L13" s="15">
        <v>8</v>
      </c>
      <c r="M13" s="39" t="s">
        <v>917</v>
      </c>
    </row>
    <row r="14" spans="1:33" ht="30" x14ac:dyDescent="0.25">
      <c r="A14" s="15">
        <v>12</v>
      </c>
      <c r="B14" s="30" t="s">
        <v>418</v>
      </c>
      <c r="C14" s="30" t="s">
        <v>389</v>
      </c>
      <c r="D14" s="30" t="s">
        <v>97</v>
      </c>
      <c r="E14" s="30" t="s">
        <v>942</v>
      </c>
      <c r="F14" s="64" t="s">
        <v>5</v>
      </c>
      <c r="G14" s="64">
        <v>3</v>
      </c>
      <c r="H14" s="64">
        <v>2</v>
      </c>
      <c r="I14" s="64" t="s">
        <v>5</v>
      </c>
      <c r="J14" s="64" t="s">
        <v>5</v>
      </c>
      <c r="K14" s="111">
        <v>5</v>
      </c>
      <c r="L14" s="15">
        <v>9</v>
      </c>
      <c r="M14" s="39" t="s">
        <v>917</v>
      </c>
    </row>
    <row r="15" spans="1:33" x14ac:dyDescent="0.25">
      <c r="A15" s="15">
        <v>13</v>
      </c>
      <c r="B15" s="71" t="s">
        <v>420</v>
      </c>
      <c r="C15" s="71" t="s">
        <v>147</v>
      </c>
      <c r="D15" s="71" t="s">
        <v>104</v>
      </c>
      <c r="E15" s="49" t="s">
        <v>919</v>
      </c>
      <c r="F15" s="64">
        <v>0</v>
      </c>
      <c r="G15" s="64">
        <v>5</v>
      </c>
      <c r="H15" s="64">
        <v>0</v>
      </c>
      <c r="I15" s="64" t="s">
        <v>5</v>
      </c>
      <c r="J15" s="64">
        <v>0</v>
      </c>
      <c r="K15" s="111">
        <v>5</v>
      </c>
      <c r="L15" s="15">
        <v>9</v>
      </c>
      <c r="M15" s="39" t="s">
        <v>917</v>
      </c>
    </row>
    <row r="16" spans="1:33" x14ac:dyDescent="0.25">
      <c r="A16" s="15">
        <v>14</v>
      </c>
      <c r="B16" s="30" t="s">
        <v>429</v>
      </c>
      <c r="C16" s="30" t="s">
        <v>396</v>
      </c>
      <c r="D16" s="30" t="s">
        <v>34</v>
      </c>
      <c r="E16" s="30" t="s">
        <v>957</v>
      </c>
      <c r="F16" s="64" t="s">
        <v>5</v>
      </c>
      <c r="G16" s="64">
        <v>3</v>
      </c>
      <c r="H16" s="64" t="s">
        <v>5</v>
      </c>
      <c r="I16" s="64">
        <v>2</v>
      </c>
      <c r="J16" s="64">
        <v>0</v>
      </c>
      <c r="K16" s="111">
        <v>5</v>
      </c>
      <c r="L16" s="15">
        <v>9</v>
      </c>
      <c r="M16" s="39" t="s">
        <v>917</v>
      </c>
    </row>
    <row r="17" spans="1:13" x14ac:dyDescent="0.25">
      <c r="A17" s="15">
        <v>15</v>
      </c>
      <c r="B17" s="14" t="s">
        <v>475</v>
      </c>
      <c r="C17" s="14" t="s">
        <v>181</v>
      </c>
      <c r="D17" s="14" t="s">
        <v>70</v>
      </c>
      <c r="E17" s="23" t="s">
        <v>946</v>
      </c>
      <c r="F17" s="64">
        <v>1</v>
      </c>
      <c r="G17" s="64">
        <v>4</v>
      </c>
      <c r="H17" s="64" t="s">
        <v>5</v>
      </c>
      <c r="I17" s="64" t="s">
        <v>5</v>
      </c>
      <c r="J17" s="64">
        <v>0</v>
      </c>
      <c r="K17" s="111">
        <v>5</v>
      </c>
      <c r="L17" s="15">
        <v>9</v>
      </c>
      <c r="M17" s="39" t="s">
        <v>917</v>
      </c>
    </row>
    <row r="18" spans="1:13" ht="30" x14ac:dyDescent="0.25">
      <c r="A18" s="15">
        <v>16</v>
      </c>
      <c r="B18" s="72" t="s">
        <v>499</v>
      </c>
      <c r="C18" s="72" t="s">
        <v>38</v>
      </c>
      <c r="D18" s="72" t="s">
        <v>500</v>
      </c>
      <c r="E18" s="72" t="s">
        <v>127</v>
      </c>
      <c r="F18" s="64">
        <v>0</v>
      </c>
      <c r="G18" s="64">
        <v>5</v>
      </c>
      <c r="H18" s="64" t="s">
        <v>5</v>
      </c>
      <c r="I18" s="64" t="s">
        <v>5</v>
      </c>
      <c r="J18" s="64">
        <v>0</v>
      </c>
      <c r="K18" s="111">
        <v>5</v>
      </c>
      <c r="L18" s="15">
        <v>9</v>
      </c>
      <c r="M18" s="39" t="s">
        <v>917</v>
      </c>
    </row>
    <row r="19" spans="1:13" x14ac:dyDescent="0.25">
      <c r="A19" s="15">
        <v>17</v>
      </c>
      <c r="B19" s="71" t="s">
        <v>422</v>
      </c>
      <c r="C19" s="71" t="s">
        <v>216</v>
      </c>
      <c r="D19" s="71" t="s">
        <v>36</v>
      </c>
      <c r="E19" s="49" t="s">
        <v>919</v>
      </c>
      <c r="F19" s="64">
        <v>4</v>
      </c>
      <c r="G19" s="64" t="s">
        <v>5</v>
      </c>
      <c r="H19" s="64" t="s">
        <v>5</v>
      </c>
      <c r="I19" s="64" t="s">
        <v>5</v>
      </c>
      <c r="J19" s="64" t="s">
        <v>5</v>
      </c>
      <c r="K19" s="111">
        <v>4</v>
      </c>
      <c r="L19" s="15">
        <v>10</v>
      </c>
      <c r="M19" s="39" t="s">
        <v>917</v>
      </c>
    </row>
    <row r="20" spans="1:13" ht="30" x14ac:dyDescent="0.25">
      <c r="A20" s="15">
        <v>18</v>
      </c>
      <c r="B20" s="30" t="s">
        <v>428</v>
      </c>
      <c r="C20" s="30" t="s">
        <v>26</v>
      </c>
      <c r="D20" s="30" t="s">
        <v>120</v>
      </c>
      <c r="E20" s="30" t="s">
        <v>973</v>
      </c>
      <c r="F20" s="64">
        <v>1</v>
      </c>
      <c r="G20" s="64">
        <v>3</v>
      </c>
      <c r="H20" s="64" t="s">
        <v>5</v>
      </c>
      <c r="I20" s="64" t="s">
        <v>5</v>
      </c>
      <c r="J20" s="64" t="s">
        <v>5</v>
      </c>
      <c r="K20" s="111">
        <v>4</v>
      </c>
      <c r="L20" s="15">
        <v>10</v>
      </c>
      <c r="M20" s="39" t="s">
        <v>917</v>
      </c>
    </row>
    <row r="21" spans="1:13" x14ac:dyDescent="0.25">
      <c r="A21" s="15">
        <v>19</v>
      </c>
      <c r="B21" s="14" t="s">
        <v>476</v>
      </c>
      <c r="C21" s="14" t="s">
        <v>477</v>
      </c>
      <c r="D21" s="14" t="s">
        <v>478</v>
      </c>
      <c r="E21" s="23" t="s">
        <v>946</v>
      </c>
      <c r="F21" s="64">
        <v>1</v>
      </c>
      <c r="G21" s="64">
        <v>3</v>
      </c>
      <c r="H21" s="64" t="s">
        <v>5</v>
      </c>
      <c r="I21" s="64">
        <v>0</v>
      </c>
      <c r="J21" s="64">
        <v>0</v>
      </c>
      <c r="K21" s="111">
        <v>4</v>
      </c>
      <c r="L21" s="15">
        <v>10</v>
      </c>
      <c r="M21" s="39" t="s">
        <v>917</v>
      </c>
    </row>
    <row r="22" spans="1:13" x14ac:dyDescent="0.25">
      <c r="A22" s="15">
        <v>20</v>
      </c>
      <c r="B22" s="14" t="s">
        <v>479</v>
      </c>
      <c r="C22" s="14" t="s">
        <v>181</v>
      </c>
      <c r="D22" s="14" t="s">
        <v>57</v>
      </c>
      <c r="E22" s="23" t="s">
        <v>946</v>
      </c>
      <c r="F22" s="64">
        <v>0</v>
      </c>
      <c r="G22" s="64">
        <v>4</v>
      </c>
      <c r="H22" s="64" t="s">
        <v>5</v>
      </c>
      <c r="I22" s="64">
        <v>0</v>
      </c>
      <c r="J22" s="64" t="s">
        <v>5</v>
      </c>
      <c r="K22" s="111">
        <v>4</v>
      </c>
      <c r="L22" s="15">
        <v>10</v>
      </c>
      <c r="M22" s="39" t="s">
        <v>917</v>
      </c>
    </row>
    <row r="23" spans="1:13" ht="30" x14ac:dyDescent="0.25">
      <c r="A23" s="15">
        <v>21</v>
      </c>
      <c r="B23" s="49" t="s">
        <v>490</v>
      </c>
      <c r="C23" s="30" t="s">
        <v>491</v>
      </c>
      <c r="D23" s="30" t="s">
        <v>492</v>
      </c>
      <c r="E23" s="30" t="s">
        <v>974</v>
      </c>
      <c r="F23" s="64">
        <v>1</v>
      </c>
      <c r="G23" s="64">
        <v>3</v>
      </c>
      <c r="H23" s="64" t="s">
        <v>5</v>
      </c>
      <c r="I23" s="64">
        <v>0</v>
      </c>
      <c r="J23" s="64" t="s">
        <v>5</v>
      </c>
      <c r="K23" s="111">
        <v>4</v>
      </c>
      <c r="L23" s="15">
        <v>10</v>
      </c>
      <c r="M23" s="39" t="s">
        <v>917</v>
      </c>
    </row>
    <row r="24" spans="1:13" ht="30" x14ac:dyDescent="0.25">
      <c r="A24" s="15">
        <v>22</v>
      </c>
      <c r="B24" s="72" t="s">
        <v>498</v>
      </c>
      <c r="C24" s="72" t="s">
        <v>103</v>
      </c>
      <c r="D24" s="72" t="s">
        <v>138</v>
      </c>
      <c r="E24" s="72" t="s">
        <v>127</v>
      </c>
      <c r="F24" s="64" t="s">
        <v>5</v>
      </c>
      <c r="G24" s="64">
        <v>4</v>
      </c>
      <c r="H24" s="64" t="s">
        <v>5</v>
      </c>
      <c r="I24" s="64">
        <v>0</v>
      </c>
      <c r="J24" s="64" t="s">
        <v>5</v>
      </c>
      <c r="K24" s="111">
        <v>4</v>
      </c>
      <c r="L24" s="15">
        <v>10</v>
      </c>
      <c r="M24" s="39" t="s">
        <v>917</v>
      </c>
    </row>
    <row r="25" spans="1:13" x14ac:dyDescent="0.25">
      <c r="A25" s="15">
        <v>23</v>
      </c>
      <c r="B25" s="54" t="s">
        <v>528</v>
      </c>
      <c r="C25" s="23" t="s">
        <v>529</v>
      </c>
      <c r="D25" s="23" t="s">
        <v>530</v>
      </c>
      <c r="E25" s="23" t="s">
        <v>934</v>
      </c>
      <c r="F25" s="64">
        <v>1</v>
      </c>
      <c r="G25" s="64">
        <v>3</v>
      </c>
      <c r="H25" s="64">
        <v>0</v>
      </c>
      <c r="I25" s="64">
        <v>0</v>
      </c>
      <c r="J25" s="64">
        <v>0</v>
      </c>
      <c r="K25" s="111">
        <v>4</v>
      </c>
      <c r="L25" s="15">
        <v>10</v>
      </c>
      <c r="M25" s="39" t="s">
        <v>917</v>
      </c>
    </row>
    <row r="26" spans="1:13" x14ac:dyDescent="0.25">
      <c r="A26" s="15">
        <v>24</v>
      </c>
      <c r="B26" s="54" t="s">
        <v>534</v>
      </c>
      <c r="C26" s="23" t="s">
        <v>535</v>
      </c>
      <c r="D26" s="23" t="s">
        <v>186</v>
      </c>
      <c r="E26" s="23" t="s">
        <v>934</v>
      </c>
      <c r="F26" s="64">
        <v>1</v>
      </c>
      <c r="G26" s="64">
        <v>3</v>
      </c>
      <c r="H26" s="64">
        <v>0</v>
      </c>
      <c r="I26" s="64" t="s">
        <v>5</v>
      </c>
      <c r="J26" s="64">
        <v>0</v>
      </c>
      <c r="K26" s="111">
        <v>4</v>
      </c>
      <c r="L26" s="15">
        <v>10</v>
      </c>
      <c r="M26" s="39" t="s">
        <v>917</v>
      </c>
    </row>
    <row r="27" spans="1:13" x14ac:dyDescent="0.25">
      <c r="A27" s="15">
        <v>25</v>
      </c>
      <c r="B27" s="49" t="s">
        <v>553</v>
      </c>
      <c r="C27" s="30" t="s">
        <v>491</v>
      </c>
      <c r="D27" s="49" t="s">
        <v>73</v>
      </c>
      <c r="E27" s="67" t="s">
        <v>129</v>
      </c>
      <c r="F27" s="64">
        <v>1</v>
      </c>
      <c r="G27" s="64">
        <v>3</v>
      </c>
      <c r="H27" s="64">
        <v>0</v>
      </c>
      <c r="I27" s="64" t="s">
        <v>5</v>
      </c>
      <c r="J27" s="64" t="s">
        <v>5</v>
      </c>
      <c r="K27" s="111">
        <v>4</v>
      </c>
      <c r="L27" s="15">
        <v>10</v>
      </c>
      <c r="M27" s="39" t="s">
        <v>917</v>
      </c>
    </row>
    <row r="28" spans="1:13" x14ac:dyDescent="0.25">
      <c r="A28" s="15">
        <v>26</v>
      </c>
      <c r="B28" s="49" t="s">
        <v>557</v>
      </c>
      <c r="C28" s="30" t="s">
        <v>257</v>
      </c>
      <c r="D28" s="30" t="s">
        <v>558</v>
      </c>
      <c r="E28" s="67" t="s">
        <v>129</v>
      </c>
      <c r="F28" s="64">
        <v>0</v>
      </c>
      <c r="G28" s="64">
        <v>4</v>
      </c>
      <c r="H28" s="64" t="s">
        <v>5</v>
      </c>
      <c r="I28" s="64" t="s">
        <v>5</v>
      </c>
      <c r="J28" s="64">
        <v>0</v>
      </c>
      <c r="K28" s="111">
        <v>4</v>
      </c>
      <c r="L28" s="15">
        <v>10</v>
      </c>
      <c r="M28" s="39" t="s">
        <v>917</v>
      </c>
    </row>
    <row r="29" spans="1:13" x14ac:dyDescent="0.25">
      <c r="A29" s="15">
        <v>27</v>
      </c>
      <c r="B29" s="49" t="s">
        <v>565</v>
      </c>
      <c r="C29" s="30" t="s">
        <v>40</v>
      </c>
      <c r="D29" s="30" t="s">
        <v>43</v>
      </c>
      <c r="E29" s="30" t="s">
        <v>937</v>
      </c>
      <c r="F29" s="64">
        <v>1</v>
      </c>
      <c r="G29" s="64">
        <v>3</v>
      </c>
      <c r="H29" s="64" t="s">
        <v>5</v>
      </c>
      <c r="I29" s="64">
        <v>0</v>
      </c>
      <c r="J29" s="64">
        <v>0</v>
      </c>
      <c r="K29" s="111">
        <v>4</v>
      </c>
      <c r="L29" s="15">
        <v>10</v>
      </c>
      <c r="M29" s="39" t="s">
        <v>917</v>
      </c>
    </row>
    <row r="30" spans="1:13" x14ac:dyDescent="0.25">
      <c r="A30" s="15">
        <v>28</v>
      </c>
      <c r="B30" s="71" t="s">
        <v>421</v>
      </c>
      <c r="C30" s="71" t="s">
        <v>94</v>
      </c>
      <c r="D30" s="71" t="s">
        <v>43</v>
      </c>
      <c r="E30" s="49" t="s">
        <v>919</v>
      </c>
      <c r="F30" s="64" t="s">
        <v>5</v>
      </c>
      <c r="G30" s="64">
        <v>3</v>
      </c>
      <c r="H30" s="64" t="s">
        <v>5</v>
      </c>
      <c r="I30" s="64">
        <v>0</v>
      </c>
      <c r="J30" s="64">
        <v>0</v>
      </c>
      <c r="K30" s="111">
        <v>3</v>
      </c>
      <c r="L30" s="15">
        <v>11</v>
      </c>
      <c r="M30" s="39" t="s">
        <v>917</v>
      </c>
    </row>
    <row r="31" spans="1:13" ht="30" x14ac:dyDescent="0.25">
      <c r="A31" s="15">
        <v>29</v>
      </c>
      <c r="B31" s="30" t="s">
        <v>423</v>
      </c>
      <c r="C31" s="30" t="s">
        <v>268</v>
      </c>
      <c r="D31" s="30" t="s">
        <v>107</v>
      </c>
      <c r="E31" s="30" t="s">
        <v>956</v>
      </c>
      <c r="F31" s="64" t="s">
        <v>5</v>
      </c>
      <c r="G31" s="64">
        <v>3</v>
      </c>
      <c r="H31" s="64">
        <v>0</v>
      </c>
      <c r="I31" s="64" t="s">
        <v>5</v>
      </c>
      <c r="J31" s="64">
        <v>0</v>
      </c>
      <c r="K31" s="111">
        <v>3</v>
      </c>
      <c r="L31" s="15">
        <v>11</v>
      </c>
      <c r="M31" s="39" t="s">
        <v>917</v>
      </c>
    </row>
    <row r="32" spans="1:13" ht="30" x14ac:dyDescent="0.25">
      <c r="A32" s="15">
        <v>30</v>
      </c>
      <c r="B32" s="30" t="s">
        <v>424</v>
      </c>
      <c r="C32" s="30" t="s">
        <v>67</v>
      </c>
      <c r="D32" s="30" t="s">
        <v>92</v>
      </c>
      <c r="E32" s="30" t="s">
        <v>952</v>
      </c>
      <c r="F32" s="64">
        <v>0</v>
      </c>
      <c r="G32" s="64">
        <v>3</v>
      </c>
      <c r="H32" s="64">
        <v>0</v>
      </c>
      <c r="I32" s="64">
        <v>0</v>
      </c>
      <c r="J32" s="64" t="s">
        <v>5</v>
      </c>
      <c r="K32" s="111">
        <v>3</v>
      </c>
      <c r="L32" s="15">
        <v>11</v>
      </c>
      <c r="M32" s="39" t="s">
        <v>917</v>
      </c>
    </row>
    <row r="33" spans="1:13" x14ac:dyDescent="0.25">
      <c r="A33" s="15">
        <v>31</v>
      </c>
      <c r="B33" s="73" t="s">
        <v>431</v>
      </c>
      <c r="C33" s="73" t="s">
        <v>23</v>
      </c>
      <c r="D33" s="73" t="s">
        <v>13</v>
      </c>
      <c r="E33" s="74" t="s">
        <v>972</v>
      </c>
      <c r="F33" s="64" t="s">
        <v>5</v>
      </c>
      <c r="G33" s="64">
        <v>3</v>
      </c>
      <c r="H33" s="64" t="s">
        <v>5</v>
      </c>
      <c r="I33" s="64">
        <v>0</v>
      </c>
      <c r="J33" s="64">
        <v>0</v>
      </c>
      <c r="K33" s="111">
        <v>3</v>
      </c>
      <c r="L33" s="15">
        <v>11</v>
      </c>
      <c r="M33" s="39" t="s">
        <v>917</v>
      </c>
    </row>
    <row r="34" spans="1:13" x14ac:dyDescent="0.25">
      <c r="A34" s="15">
        <v>32</v>
      </c>
      <c r="B34" s="43" t="s">
        <v>435</v>
      </c>
      <c r="C34" s="43" t="s">
        <v>436</v>
      </c>
      <c r="D34" s="43" t="s">
        <v>375</v>
      </c>
      <c r="E34" s="43" t="s">
        <v>958</v>
      </c>
      <c r="F34" s="64">
        <v>0</v>
      </c>
      <c r="G34" s="64">
        <v>3</v>
      </c>
      <c r="H34" s="64">
        <v>0</v>
      </c>
      <c r="I34" s="64">
        <v>0</v>
      </c>
      <c r="J34" s="64">
        <v>0</v>
      </c>
      <c r="K34" s="111">
        <v>3</v>
      </c>
      <c r="L34" s="15">
        <v>11</v>
      </c>
      <c r="M34" s="39" t="s">
        <v>917</v>
      </c>
    </row>
    <row r="35" spans="1:13" ht="30" x14ac:dyDescent="0.25">
      <c r="A35" s="15">
        <v>33</v>
      </c>
      <c r="B35" s="68" t="s">
        <v>440</v>
      </c>
      <c r="C35" s="68" t="s">
        <v>179</v>
      </c>
      <c r="D35" s="68" t="s">
        <v>43</v>
      </c>
      <c r="E35" s="69" t="s">
        <v>944</v>
      </c>
      <c r="F35" s="64" t="s">
        <v>5</v>
      </c>
      <c r="G35" s="64">
        <v>3</v>
      </c>
      <c r="H35" s="64" t="s">
        <v>5</v>
      </c>
      <c r="I35" s="64">
        <v>0</v>
      </c>
      <c r="J35" s="64">
        <v>0</v>
      </c>
      <c r="K35" s="111">
        <v>3</v>
      </c>
      <c r="L35" s="15">
        <v>11</v>
      </c>
      <c r="M35" s="39" t="s">
        <v>917</v>
      </c>
    </row>
    <row r="36" spans="1:13" x14ac:dyDescent="0.25">
      <c r="A36" s="15">
        <v>34</v>
      </c>
      <c r="B36" s="49" t="s">
        <v>457</v>
      </c>
      <c r="C36" s="30" t="s">
        <v>458</v>
      </c>
      <c r="D36" s="30" t="s">
        <v>13</v>
      </c>
      <c r="E36" s="30" t="s">
        <v>929</v>
      </c>
      <c r="F36" s="64" t="s">
        <v>5</v>
      </c>
      <c r="G36" s="64">
        <v>3</v>
      </c>
      <c r="H36" s="64" t="s">
        <v>5</v>
      </c>
      <c r="I36" s="64" t="s">
        <v>5</v>
      </c>
      <c r="J36" s="64">
        <v>0</v>
      </c>
      <c r="K36" s="111">
        <v>3</v>
      </c>
      <c r="L36" s="15">
        <v>11</v>
      </c>
      <c r="M36" s="39" t="s">
        <v>917</v>
      </c>
    </row>
    <row r="37" spans="1:13" x14ac:dyDescent="0.25">
      <c r="A37" s="15">
        <v>35</v>
      </c>
      <c r="B37" s="49" t="s">
        <v>459</v>
      </c>
      <c r="C37" s="30" t="s">
        <v>460</v>
      </c>
      <c r="D37" s="30" t="s">
        <v>186</v>
      </c>
      <c r="E37" s="30" t="s">
        <v>929</v>
      </c>
      <c r="F37" s="64">
        <v>0</v>
      </c>
      <c r="G37" s="64">
        <v>3</v>
      </c>
      <c r="H37" s="64">
        <v>0</v>
      </c>
      <c r="I37" s="64" t="s">
        <v>5</v>
      </c>
      <c r="J37" s="64" t="s">
        <v>5</v>
      </c>
      <c r="K37" s="111">
        <v>3</v>
      </c>
      <c r="L37" s="15">
        <v>11</v>
      </c>
      <c r="M37" s="39" t="s">
        <v>917</v>
      </c>
    </row>
    <row r="38" spans="1:13" x14ac:dyDescent="0.25">
      <c r="A38" s="15">
        <v>36</v>
      </c>
      <c r="B38" s="70" t="s">
        <v>466</v>
      </c>
      <c r="C38" s="70" t="s">
        <v>251</v>
      </c>
      <c r="D38" s="70" t="s">
        <v>467</v>
      </c>
      <c r="E38" s="30" t="s">
        <v>945</v>
      </c>
      <c r="F38" s="64" t="s">
        <v>5</v>
      </c>
      <c r="G38" s="64">
        <v>3</v>
      </c>
      <c r="H38" s="64" t="s">
        <v>5</v>
      </c>
      <c r="I38" s="64" t="s">
        <v>5</v>
      </c>
      <c r="J38" s="64">
        <v>0</v>
      </c>
      <c r="K38" s="111">
        <v>3</v>
      </c>
      <c r="L38" s="15">
        <v>11</v>
      </c>
      <c r="M38" s="39" t="s">
        <v>917</v>
      </c>
    </row>
    <row r="39" spans="1:13" x14ac:dyDescent="0.25">
      <c r="A39" s="15">
        <v>37</v>
      </c>
      <c r="B39" s="14" t="s">
        <v>472</v>
      </c>
      <c r="C39" s="14" t="s">
        <v>473</v>
      </c>
      <c r="D39" s="14" t="s">
        <v>199</v>
      </c>
      <c r="E39" s="23" t="s">
        <v>946</v>
      </c>
      <c r="F39" s="64" t="s">
        <v>5</v>
      </c>
      <c r="G39" s="64">
        <v>3</v>
      </c>
      <c r="H39" s="64" t="s">
        <v>5</v>
      </c>
      <c r="I39" s="64" t="s">
        <v>5</v>
      </c>
      <c r="J39" s="64">
        <v>0</v>
      </c>
      <c r="K39" s="111">
        <v>3</v>
      </c>
      <c r="L39" s="15">
        <v>11</v>
      </c>
      <c r="M39" s="39" t="s">
        <v>917</v>
      </c>
    </row>
    <row r="40" spans="1:13" x14ac:dyDescent="0.25">
      <c r="A40" s="15">
        <v>38</v>
      </c>
      <c r="B40" s="14" t="s">
        <v>474</v>
      </c>
      <c r="C40" s="14" t="s">
        <v>96</v>
      </c>
      <c r="D40" s="14" t="s">
        <v>57</v>
      </c>
      <c r="E40" s="23" t="s">
        <v>946</v>
      </c>
      <c r="F40" s="64">
        <v>0</v>
      </c>
      <c r="G40" s="64">
        <v>3</v>
      </c>
      <c r="H40" s="64" t="s">
        <v>5</v>
      </c>
      <c r="I40" s="64" t="s">
        <v>5</v>
      </c>
      <c r="J40" s="64">
        <v>0</v>
      </c>
      <c r="K40" s="111">
        <v>3</v>
      </c>
      <c r="L40" s="15">
        <v>11</v>
      </c>
      <c r="M40" s="39" t="s">
        <v>917</v>
      </c>
    </row>
    <row r="41" spans="1:13" ht="30" x14ac:dyDescent="0.25">
      <c r="A41" s="15">
        <v>39</v>
      </c>
      <c r="B41" s="49" t="s">
        <v>484</v>
      </c>
      <c r="C41" s="30" t="s">
        <v>485</v>
      </c>
      <c r="D41" s="30" t="s">
        <v>486</v>
      </c>
      <c r="E41" s="30" t="s">
        <v>975</v>
      </c>
      <c r="F41" s="64">
        <v>0</v>
      </c>
      <c r="G41" s="64">
        <v>3</v>
      </c>
      <c r="H41" s="64">
        <v>0</v>
      </c>
      <c r="I41" s="64">
        <v>0</v>
      </c>
      <c r="J41" s="64">
        <v>0</v>
      </c>
      <c r="K41" s="111">
        <v>3</v>
      </c>
      <c r="L41" s="15">
        <v>11</v>
      </c>
      <c r="M41" s="39" t="s">
        <v>917</v>
      </c>
    </row>
    <row r="42" spans="1:13" ht="30" x14ac:dyDescent="0.25">
      <c r="A42" s="15">
        <v>40</v>
      </c>
      <c r="B42" s="49" t="s">
        <v>493</v>
      </c>
      <c r="C42" s="30" t="s">
        <v>94</v>
      </c>
      <c r="D42" s="30" t="s">
        <v>494</v>
      </c>
      <c r="E42" s="30" t="s">
        <v>967</v>
      </c>
      <c r="F42" s="64">
        <v>0</v>
      </c>
      <c r="G42" s="64">
        <v>3</v>
      </c>
      <c r="H42" s="64" t="s">
        <v>5</v>
      </c>
      <c r="I42" s="64" t="s">
        <v>5</v>
      </c>
      <c r="J42" s="64">
        <v>0</v>
      </c>
      <c r="K42" s="111">
        <v>3</v>
      </c>
      <c r="L42" s="15">
        <v>11</v>
      </c>
      <c r="M42" s="39" t="s">
        <v>917</v>
      </c>
    </row>
    <row r="43" spans="1:13" x14ac:dyDescent="0.25">
      <c r="A43" s="15">
        <v>41</v>
      </c>
      <c r="B43" s="30" t="s">
        <v>58</v>
      </c>
      <c r="C43" s="30" t="s">
        <v>497</v>
      </c>
      <c r="D43" s="30" t="s">
        <v>70</v>
      </c>
      <c r="E43" s="30" t="s">
        <v>976</v>
      </c>
      <c r="F43" s="64" t="s">
        <v>5</v>
      </c>
      <c r="G43" s="64">
        <v>3</v>
      </c>
      <c r="H43" s="64">
        <v>0</v>
      </c>
      <c r="I43" s="64" t="s">
        <v>5</v>
      </c>
      <c r="J43" s="64">
        <v>0</v>
      </c>
      <c r="K43" s="111">
        <v>3</v>
      </c>
      <c r="L43" s="15">
        <v>11</v>
      </c>
      <c r="M43" s="39" t="s">
        <v>917</v>
      </c>
    </row>
    <row r="44" spans="1:13" ht="30" x14ac:dyDescent="0.25">
      <c r="A44" s="15">
        <v>42</v>
      </c>
      <c r="B44" s="72" t="s">
        <v>498</v>
      </c>
      <c r="C44" s="72" t="s">
        <v>458</v>
      </c>
      <c r="D44" s="72" t="s">
        <v>27</v>
      </c>
      <c r="E44" s="72" t="s">
        <v>127</v>
      </c>
      <c r="F44" s="64" t="s">
        <v>5</v>
      </c>
      <c r="G44" s="64">
        <v>3</v>
      </c>
      <c r="H44" s="64" t="s">
        <v>5</v>
      </c>
      <c r="I44" s="64" t="s">
        <v>5</v>
      </c>
      <c r="J44" s="64">
        <v>0</v>
      </c>
      <c r="K44" s="111">
        <v>3</v>
      </c>
      <c r="L44" s="15">
        <v>11</v>
      </c>
      <c r="M44" s="39" t="s">
        <v>917</v>
      </c>
    </row>
    <row r="45" spans="1:13" x14ac:dyDescent="0.25">
      <c r="A45" s="15">
        <v>43</v>
      </c>
      <c r="B45" s="49" t="s">
        <v>502</v>
      </c>
      <c r="C45" s="30" t="s">
        <v>503</v>
      </c>
      <c r="D45" s="30" t="s">
        <v>57</v>
      </c>
      <c r="E45" s="30" t="s">
        <v>578</v>
      </c>
      <c r="F45" s="64">
        <v>0</v>
      </c>
      <c r="G45" s="64">
        <v>3</v>
      </c>
      <c r="H45" s="64">
        <v>0</v>
      </c>
      <c r="I45" s="64">
        <v>0</v>
      </c>
      <c r="J45" s="64">
        <v>0</v>
      </c>
      <c r="K45" s="111">
        <v>3</v>
      </c>
      <c r="L45" s="15">
        <v>11</v>
      </c>
      <c r="M45" s="39" t="s">
        <v>917</v>
      </c>
    </row>
    <row r="46" spans="1:13" ht="30" x14ac:dyDescent="0.25">
      <c r="A46" s="15">
        <v>44</v>
      </c>
      <c r="B46" s="14" t="s">
        <v>504</v>
      </c>
      <c r="C46" s="23" t="s">
        <v>505</v>
      </c>
      <c r="D46" s="23" t="s">
        <v>162</v>
      </c>
      <c r="E46" s="23" t="s">
        <v>579</v>
      </c>
      <c r="F46" s="64">
        <v>0</v>
      </c>
      <c r="G46" s="64">
        <v>3</v>
      </c>
      <c r="H46" s="64" t="s">
        <v>5</v>
      </c>
      <c r="I46" s="64" t="s">
        <v>5</v>
      </c>
      <c r="J46" s="64">
        <v>0</v>
      </c>
      <c r="K46" s="111">
        <v>3</v>
      </c>
      <c r="L46" s="15">
        <v>11</v>
      </c>
      <c r="M46" s="39" t="s">
        <v>917</v>
      </c>
    </row>
    <row r="47" spans="1:13" x14ac:dyDescent="0.25">
      <c r="A47" s="15">
        <v>45</v>
      </c>
      <c r="B47" s="49" t="s">
        <v>514</v>
      </c>
      <c r="C47" s="49" t="s">
        <v>515</v>
      </c>
      <c r="D47" s="49" t="s">
        <v>516</v>
      </c>
      <c r="E47" s="30" t="s">
        <v>948</v>
      </c>
      <c r="F47" s="64">
        <v>0</v>
      </c>
      <c r="G47" s="64">
        <v>3</v>
      </c>
      <c r="H47" s="64" t="s">
        <v>5</v>
      </c>
      <c r="I47" s="64" t="s">
        <v>5</v>
      </c>
      <c r="J47" s="64" t="s">
        <v>5</v>
      </c>
      <c r="K47" s="111">
        <v>3</v>
      </c>
      <c r="L47" s="15">
        <v>11</v>
      </c>
      <c r="M47" s="39" t="s">
        <v>917</v>
      </c>
    </row>
    <row r="48" spans="1:13" x14ac:dyDescent="0.25">
      <c r="A48" s="15">
        <v>46</v>
      </c>
      <c r="B48" s="70" t="s">
        <v>518</v>
      </c>
      <c r="C48" s="70" t="s">
        <v>33</v>
      </c>
      <c r="D48" s="70" t="s">
        <v>107</v>
      </c>
      <c r="E48" s="49" t="s">
        <v>977</v>
      </c>
      <c r="F48" s="64">
        <v>0</v>
      </c>
      <c r="G48" s="64">
        <v>3</v>
      </c>
      <c r="H48" s="64">
        <v>0</v>
      </c>
      <c r="I48" s="64">
        <v>0</v>
      </c>
      <c r="J48" s="64">
        <v>0</v>
      </c>
      <c r="K48" s="111">
        <v>3</v>
      </c>
      <c r="L48" s="15">
        <v>11</v>
      </c>
      <c r="M48" s="39" t="s">
        <v>917</v>
      </c>
    </row>
    <row r="49" spans="1:13" ht="30" x14ac:dyDescent="0.25">
      <c r="A49" s="15">
        <v>47</v>
      </c>
      <c r="B49" s="30" t="s">
        <v>521</v>
      </c>
      <c r="C49" s="30" t="s">
        <v>67</v>
      </c>
      <c r="D49" s="30" t="s">
        <v>155</v>
      </c>
      <c r="E49" s="23" t="s">
        <v>933</v>
      </c>
      <c r="F49" s="64">
        <v>0</v>
      </c>
      <c r="G49" s="64">
        <v>3</v>
      </c>
      <c r="H49" s="64" t="s">
        <v>5</v>
      </c>
      <c r="I49" s="64" t="s">
        <v>5</v>
      </c>
      <c r="J49" s="64" t="s">
        <v>5</v>
      </c>
      <c r="K49" s="111">
        <v>3</v>
      </c>
      <c r="L49" s="15">
        <v>11</v>
      </c>
      <c r="M49" s="39" t="s">
        <v>917</v>
      </c>
    </row>
    <row r="50" spans="1:13" x14ac:dyDescent="0.25">
      <c r="A50" s="15">
        <v>48</v>
      </c>
      <c r="B50" s="54" t="s">
        <v>522</v>
      </c>
      <c r="C50" s="23" t="s">
        <v>523</v>
      </c>
      <c r="D50" s="23" t="s">
        <v>524</v>
      </c>
      <c r="E50" s="23" t="s">
        <v>934</v>
      </c>
      <c r="F50" s="64">
        <v>0</v>
      </c>
      <c r="G50" s="64">
        <v>3</v>
      </c>
      <c r="H50" s="64" t="s">
        <v>5</v>
      </c>
      <c r="I50" s="64">
        <v>0</v>
      </c>
      <c r="J50" s="64">
        <v>0</v>
      </c>
      <c r="K50" s="111">
        <v>3</v>
      </c>
      <c r="L50" s="15">
        <v>11</v>
      </c>
      <c r="M50" s="39" t="s">
        <v>917</v>
      </c>
    </row>
    <row r="51" spans="1:13" x14ac:dyDescent="0.25">
      <c r="A51" s="15">
        <v>49</v>
      </c>
      <c r="B51" s="54" t="s">
        <v>538</v>
      </c>
      <c r="C51" s="23" t="s">
        <v>539</v>
      </c>
      <c r="D51" s="23" t="s">
        <v>182</v>
      </c>
      <c r="E51" s="23" t="s">
        <v>949</v>
      </c>
      <c r="F51" s="64" t="s">
        <v>5</v>
      </c>
      <c r="G51" s="64">
        <v>3</v>
      </c>
      <c r="H51" s="64" t="s">
        <v>5</v>
      </c>
      <c r="I51" s="64" t="s">
        <v>5</v>
      </c>
      <c r="J51" s="64">
        <v>0</v>
      </c>
      <c r="K51" s="111">
        <v>3</v>
      </c>
      <c r="L51" s="15">
        <v>11</v>
      </c>
      <c r="M51" s="39" t="s">
        <v>917</v>
      </c>
    </row>
    <row r="52" spans="1:13" x14ac:dyDescent="0.25">
      <c r="A52" s="15">
        <v>50</v>
      </c>
      <c r="B52" s="49" t="s">
        <v>540</v>
      </c>
      <c r="C52" s="30" t="s">
        <v>541</v>
      </c>
      <c r="D52" s="30" t="s">
        <v>57</v>
      </c>
      <c r="E52" s="30" t="s">
        <v>964</v>
      </c>
      <c r="F52" s="64" t="s">
        <v>5</v>
      </c>
      <c r="G52" s="64">
        <v>3</v>
      </c>
      <c r="H52" s="64">
        <v>0</v>
      </c>
      <c r="I52" s="64" t="s">
        <v>5</v>
      </c>
      <c r="J52" s="64">
        <v>0</v>
      </c>
      <c r="K52" s="111">
        <v>3</v>
      </c>
      <c r="L52" s="15">
        <v>11</v>
      </c>
      <c r="M52" s="39" t="s">
        <v>917</v>
      </c>
    </row>
    <row r="53" spans="1:13" x14ac:dyDescent="0.25">
      <c r="A53" s="15">
        <v>51</v>
      </c>
      <c r="B53" s="30" t="s">
        <v>546</v>
      </c>
      <c r="C53" s="30" t="s">
        <v>246</v>
      </c>
      <c r="D53" s="30" t="s">
        <v>31</v>
      </c>
      <c r="E53" s="23" t="s">
        <v>978</v>
      </c>
      <c r="F53" s="64" t="s">
        <v>5</v>
      </c>
      <c r="G53" s="64">
        <v>3</v>
      </c>
      <c r="H53" s="64">
        <v>0</v>
      </c>
      <c r="I53" s="64" t="s">
        <v>5</v>
      </c>
      <c r="J53" s="64" t="s">
        <v>5</v>
      </c>
      <c r="K53" s="111">
        <v>3</v>
      </c>
      <c r="L53" s="15">
        <v>11</v>
      </c>
      <c r="M53" s="39" t="s">
        <v>917</v>
      </c>
    </row>
    <row r="54" spans="1:13" x14ac:dyDescent="0.25">
      <c r="A54" s="15">
        <v>52</v>
      </c>
      <c r="B54" s="49" t="s">
        <v>550</v>
      </c>
      <c r="C54" s="30" t="s">
        <v>181</v>
      </c>
      <c r="D54" s="30" t="s">
        <v>83</v>
      </c>
      <c r="E54" s="67" t="s">
        <v>129</v>
      </c>
      <c r="F54" s="64">
        <v>0</v>
      </c>
      <c r="G54" s="64">
        <v>3</v>
      </c>
      <c r="H54" s="64" t="s">
        <v>5</v>
      </c>
      <c r="I54" s="64">
        <v>0</v>
      </c>
      <c r="J54" s="64">
        <v>0</v>
      </c>
      <c r="K54" s="111">
        <v>3</v>
      </c>
      <c r="L54" s="15">
        <v>11</v>
      </c>
      <c r="M54" s="39" t="s">
        <v>917</v>
      </c>
    </row>
    <row r="55" spans="1:13" x14ac:dyDescent="0.25">
      <c r="A55" s="15">
        <v>53</v>
      </c>
      <c r="B55" s="49" t="s">
        <v>551</v>
      </c>
      <c r="C55" s="30" t="s">
        <v>552</v>
      </c>
      <c r="D55" s="30" t="s">
        <v>57</v>
      </c>
      <c r="E55" s="67" t="s">
        <v>129</v>
      </c>
      <c r="F55" s="64" t="s">
        <v>5</v>
      </c>
      <c r="G55" s="64">
        <v>3</v>
      </c>
      <c r="H55" s="64">
        <v>0</v>
      </c>
      <c r="I55" s="64">
        <v>0</v>
      </c>
      <c r="J55" s="64" t="s">
        <v>5</v>
      </c>
      <c r="K55" s="111">
        <v>3</v>
      </c>
      <c r="L55" s="15">
        <v>11</v>
      </c>
      <c r="M55" s="39" t="s">
        <v>917</v>
      </c>
    </row>
    <row r="56" spans="1:13" ht="30" x14ac:dyDescent="0.25">
      <c r="A56" s="15">
        <v>54</v>
      </c>
      <c r="B56" s="30" t="s">
        <v>417</v>
      </c>
      <c r="C56" s="30" t="s">
        <v>319</v>
      </c>
      <c r="D56" s="30" t="s">
        <v>97</v>
      </c>
      <c r="E56" s="30" t="s">
        <v>979</v>
      </c>
      <c r="F56" s="64">
        <v>1</v>
      </c>
      <c r="G56" s="64">
        <v>0</v>
      </c>
      <c r="H56" s="64">
        <v>0</v>
      </c>
      <c r="I56" s="64">
        <v>0</v>
      </c>
      <c r="J56" s="64" t="s">
        <v>5</v>
      </c>
      <c r="K56" s="111">
        <v>1</v>
      </c>
      <c r="L56" s="15">
        <v>12</v>
      </c>
      <c r="M56" s="39" t="s">
        <v>917</v>
      </c>
    </row>
    <row r="57" spans="1:13" ht="30" x14ac:dyDescent="0.25">
      <c r="A57" s="15">
        <v>55</v>
      </c>
      <c r="B57" s="30" t="s">
        <v>419</v>
      </c>
      <c r="C57" s="30" t="s">
        <v>38</v>
      </c>
      <c r="D57" s="30" t="s">
        <v>162</v>
      </c>
      <c r="E57" s="30" t="s">
        <v>942</v>
      </c>
      <c r="F57" s="64">
        <v>1</v>
      </c>
      <c r="G57" s="64">
        <v>0</v>
      </c>
      <c r="H57" s="64">
        <v>0</v>
      </c>
      <c r="I57" s="64">
        <v>0</v>
      </c>
      <c r="J57" s="64" t="s">
        <v>5</v>
      </c>
      <c r="K57" s="111">
        <v>1</v>
      </c>
      <c r="L57" s="15">
        <v>12</v>
      </c>
      <c r="M57" s="39" t="s">
        <v>917</v>
      </c>
    </row>
    <row r="58" spans="1:13" ht="30" x14ac:dyDescent="0.25">
      <c r="A58" s="15">
        <v>56</v>
      </c>
      <c r="B58" s="23" t="s">
        <v>425</v>
      </c>
      <c r="C58" s="23" t="s">
        <v>426</v>
      </c>
      <c r="D58" s="23" t="s">
        <v>427</v>
      </c>
      <c r="E58" s="30" t="s">
        <v>576</v>
      </c>
      <c r="F58" s="64">
        <v>0</v>
      </c>
      <c r="G58" s="64">
        <v>1</v>
      </c>
      <c r="H58" s="64" t="s">
        <v>5</v>
      </c>
      <c r="I58" s="64" t="s">
        <v>5</v>
      </c>
      <c r="J58" s="64">
        <v>0</v>
      </c>
      <c r="K58" s="111">
        <v>1</v>
      </c>
      <c r="L58" s="15">
        <v>12</v>
      </c>
      <c r="M58" s="39" t="s">
        <v>917</v>
      </c>
    </row>
    <row r="59" spans="1:13" ht="30" x14ac:dyDescent="0.25">
      <c r="A59" s="15">
        <v>57</v>
      </c>
      <c r="B59" s="68" t="s">
        <v>445</v>
      </c>
      <c r="C59" s="68" t="s">
        <v>446</v>
      </c>
      <c r="D59" s="68" t="s">
        <v>199</v>
      </c>
      <c r="E59" s="69" t="s">
        <v>944</v>
      </c>
      <c r="F59" s="64" t="s">
        <v>5</v>
      </c>
      <c r="G59" s="64">
        <v>0</v>
      </c>
      <c r="H59" s="64" t="s">
        <v>5</v>
      </c>
      <c r="I59" s="64">
        <v>1</v>
      </c>
      <c r="J59" s="64" t="s">
        <v>5</v>
      </c>
      <c r="K59" s="111">
        <v>1</v>
      </c>
      <c r="L59" s="15">
        <v>12</v>
      </c>
      <c r="M59" s="39" t="s">
        <v>917</v>
      </c>
    </row>
    <row r="60" spans="1:13" x14ac:dyDescent="0.25">
      <c r="A60" s="15">
        <v>58</v>
      </c>
      <c r="B60" s="54" t="s">
        <v>481</v>
      </c>
      <c r="C60" s="54" t="s">
        <v>482</v>
      </c>
      <c r="D60" s="54" t="s">
        <v>483</v>
      </c>
      <c r="E60" s="23" t="s">
        <v>412</v>
      </c>
      <c r="F60" s="64">
        <v>0</v>
      </c>
      <c r="G60" s="64">
        <v>1</v>
      </c>
      <c r="H60" s="64" t="s">
        <v>5</v>
      </c>
      <c r="I60" s="64" t="s">
        <v>5</v>
      </c>
      <c r="J60" s="64">
        <v>0</v>
      </c>
      <c r="K60" s="111">
        <v>1</v>
      </c>
      <c r="L60" s="15">
        <v>12</v>
      </c>
      <c r="M60" s="39" t="s">
        <v>917</v>
      </c>
    </row>
    <row r="61" spans="1:13" ht="30" x14ac:dyDescent="0.25">
      <c r="A61" s="15">
        <v>59</v>
      </c>
      <c r="B61" s="30" t="s">
        <v>416</v>
      </c>
      <c r="C61" s="30" t="s">
        <v>216</v>
      </c>
      <c r="D61" s="30" t="s">
        <v>70</v>
      </c>
      <c r="E61" s="30" t="s">
        <v>942</v>
      </c>
      <c r="F61" s="64">
        <v>0</v>
      </c>
      <c r="G61" s="64" t="s">
        <v>5</v>
      </c>
      <c r="H61" s="64" t="s">
        <v>5</v>
      </c>
      <c r="I61" s="64" t="s">
        <v>5</v>
      </c>
      <c r="J61" s="64" t="s">
        <v>5</v>
      </c>
      <c r="K61" s="111">
        <v>0</v>
      </c>
      <c r="L61" s="15">
        <v>13</v>
      </c>
      <c r="M61" s="39" t="s">
        <v>917</v>
      </c>
    </row>
    <row r="62" spans="1:13" x14ac:dyDescent="0.25">
      <c r="A62" s="15">
        <v>60</v>
      </c>
      <c r="B62" s="73" t="s">
        <v>432</v>
      </c>
      <c r="C62" s="73" t="s">
        <v>433</v>
      </c>
      <c r="D62" s="73" t="s">
        <v>39</v>
      </c>
      <c r="E62" s="26" t="s">
        <v>928</v>
      </c>
      <c r="F62" s="64">
        <v>0</v>
      </c>
      <c r="G62" s="64" t="s">
        <v>5</v>
      </c>
      <c r="H62" s="64">
        <v>0</v>
      </c>
      <c r="I62" s="64" t="s">
        <v>5</v>
      </c>
      <c r="J62" s="64" t="s">
        <v>5</v>
      </c>
      <c r="K62" s="111">
        <v>0</v>
      </c>
      <c r="L62" s="15">
        <v>13</v>
      </c>
      <c r="M62" s="39" t="s">
        <v>917</v>
      </c>
    </row>
    <row r="63" spans="1:13" x14ac:dyDescent="0.25">
      <c r="A63" s="15">
        <v>61</v>
      </c>
      <c r="B63" s="73" t="s">
        <v>214</v>
      </c>
      <c r="C63" s="73" t="s">
        <v>398</v>
      </c>
      <c r="D63" s="73" t="s">
        <v>92</v>
      </c>
      <c r="E63" s="26" t="s">
        <v>928</v>
      </c>
      <c r="F63" s="64">
        <v>0</v>
      </c>
      <c r="G63" s="64">
        <v>0</v>
      </c>
      <c r="H63" s="64" t="s">
        <v>5</v>
      </c>
      <c r="I63" s="64" t="s">
        <v>5</v>
      </c>
      <c r="J63" s="64">
        <v>0</v>
      </c>
      <c r="K63" s="111">
        <v>0</v>
      </c>
      <c r="L63" s="15">
        <v>13</v>
      </c>
      <c r="M63" s="39" t="s">
        <v>917</v>
      </c>
    </row>
    <row r="64" spans="1:13" x14ac:dyDescent="0.25">
      <c r="A64" s="15">
        <v>62</v>
      </c>
      <c r="B64" s="73" t="s">
        <v>434</v>
      </c>
      <c r="C64" s="73" t="s">
        <v>167</v>
      </c>
      <c r="D64" s="73" t="s">
        <v>39</v>
      </c>
      <c r="E64" s="26" t="s">
        <v>928</v>
      </c>
      <c r="F64" s="64">
        <v>0</v>
      </c>
      <c r="G64" s="64">
        <v>0</v>
      </c>
      <c r="H64" s="64" t="s">
        <v>5</v>
      </c>
      <c r="I64" s="64">
        <v>0</v>
      </c>
      <c r="J64" s="64" t="s">
        <v>5</v>
      </c>
      <c r="K64" s="111">
        <v>0</v>
      </c>
      <c r="L64" s="15">
        <v>13</v>
      </c>
      <c r="M64" s="39" t="s">
        <v>917</v>
      </c>
    </row>
    <row r="65" spans="1:13" x14ac:dyDescent="0.25">
      <c r="A65" s="15">
        <v>63</v>
      </c>
      <c r="B65" s="49" t="s">
        <v>437</v>
      </c>
      <c r="C65" s="49" t="s">
        <v>38</v>
      </c>
      <c r="D65" s="49" t="s">
        <v>155</v>
      </c>
      <c r="E65" s="75" t="s">
        <v>958</v>
      </c>
      <c r="F65" s="64" t="s">
        <v>5</v>
      </c>
      <c r="G65" s="64" t="s">
        <v>5</v>
      </c>
      <c r="H65" s="64" t="s">
        <v>5</v>
      </c>
      <c r="I65" s="64" t="s">
        <v>5</v>
      </c>
      <c r="J65" s="64" t="s">
        <v>5</v>
      </c>
      <c r="K65" s="111">
        <v>0</v>
      </c>
      <c r="L65" s="15">
        <v>13</v>
      </c>
      <c r="M65" s="39" t="s">
        <v>917</v>
      </c>
    </row>
    <row r="66" spans="1:13" ht="30" x14ac:dyDescent="0.25">
      <c r="A66" s="15">
        <v>64</v>
      </c>
      <c r="B66" s="68" t="s">
        <v>441</v>
      </c>
      <c r="C66" s="68" t="s">
        <v>406</v>
      </c>
      <c r="D66" s="68" t="s">
        <v>73</v>
      </c>
      <c r="E66" s="69" t="s">
        <v>409</v>
      </c>
      <c r="F66" s="64">
        <v>0</v>
      </c>
      <c r="G66" s="64">
        <v>0</v>
      </c>
      <c r="H66" s="64">
        <v>0</v>
      </c>
      <c r="I66" s="64" t="s">
        <v>5</v>
      </c>
      <c r="J66" s="64">
        <v>0</v>
      </c>
      <c r="K66" s="111">
        <v>0</v>
      </c>
      <c r="L66" s="15">
        <v>13</v>
      </c>
      <c r="M66" s="39" t="s">
        <v>917</v>
      </c>
    </row>
    <row r="67" spans="1:13" ht="30" x14ac:dyDescent="0.25">
      <c r="A67" s="15">
        <v>65</v>
      </c>
      <c r="B67" s="68" t="s">
        <v>442</v>
      </c>
      <c r="C67" s="68" t="s">
        <v>342</v>
      </c>
      <c r="D67" s="68" t="s">
        <v>443</v>
      </c>
      <c r="E67" s="69" t="s">
        <v>944</v>
      </c>
      <c r="F67" s="64">
        <v>0</v>
      </c>
      <c r="G67" s="64">
        <v>0</v>
      </c>
      <c r="H67" s="64">
        <v>0</v>
      </c>
      <c r="I67" s="64">
        <v>0</v>
      </c>
      <c r="J67" s="64" t="s">
        <v>5</v>
      </c>
      <c r="K67" s="111">
        <v>0</v>
      </c>
      <c r="L67" s="15">
        <v>13</v>
      </c>
      <c r="M67" s="39" t="s">
        <v>917</v>
      </c>
    </row>
    <row r="68" spans="1:13" x14ac:dyDescent="0.25">
      <c r="A68" s="15">
        <v>66</v>
      </c>
      <c r="B68" s="30" t="s">
        <v>447</v>
      </c>
      <c r="C68" s="30" t="s">
        <v>448</v>
      </c>
      <c r="D68" s="30" t="s">
        <v>449</v>
      </c>
      <c r="E68" s="30" t="s">
        <v>971</v>
      </c>
      <c r="F68" s="64">
        <v>0</v>
      </c>
      <c r="G68" s="64">
        <v>0</v>
      </c>
      <c r="H68" s="64">
        <v>0</v>
      </c>
      <c r="I68" s="64">
        <v>0</v>
      </c>
      <c r="J68" s="64" t="s">
        <v>5</v>
      </c>
      <c r="K68" s="111">
        <v>0</v>
      </c>
      <c r="L68" s="15">
        <v>13</v>
      </c>
      <c r="M68" s="39" t="s">
        <v>917</v>
      </c>
    </row>
    <row r="69" spans="1:13" x14ac:dyDescent="0.25">
      <c r="A69" s="15">
        <v>67</v>
      </c>
      <c r="B69" s="49" t="s">
        <v>450</v>
      </c>
      <c r="C69" s="30" t="s">
        <v>451</v>
      </c>
      <c r="D69" s="30" t="s">
        <v>155</v>
      </c>
      <c r="E69" s="30" t="s">
        <v>970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111">
        <v>0</v>
      </c>
      <c r="L69" s="15">
        <v>13</v>
      </c>
      <c r="M69" s="39" t="s">
        <v>917</v>
      </c>
    </row>
    <row r="70" spans="1:13" x14ac:dyDescent="0.25">
      <c r="A70" s="15">
        <v>68</v>
      </c>
      <c r="B70" s="49" t="s">
        <v>452</v>
      </c>
      <c r="C70" s="30" t="s">
        <v>228</v>
      </c>
      <c r="D70" s="30" t="s">
        <v>57</v>
      </c>
      <c r="E70" s="30" t="s">
        <v>970</v>
      </c>
      <c r="F70" s="64" t="s">
        <v>5</v>
      </c>
      <c r="G70" s="64" t="s">
        <v>5</v>
      </c>
      <c r="H70" s="64" t="s">
        <v>5</v>
      </c>
      <c r="I70" s="64">
        <v>0</v>
      </c>
      <c r="J70" s="64" t="s">
        <v>5</v>
      </c>
      <c r="K70" s="111">
        <v>0</v>
      </c>
      <c r="L70" s="15">
        <v>13</v>
      </c>
      <c r="M70" s="39" t="s">
        <v>917</v>
      </c>
    </row>
    <row r="71" spans="1:13" x14ac:dyDescent="0.25">
      <c r="A71" s="15">
        <v>69</v>
      </c>
      <c r="B71" s="49" t="s">
        <v>453</v>
      </c>
      <c r="C71" s="30" t="s">
        <v>430</v>
      </c>
      <c r="D71" s="30" t="s">
        <v>36</v>
      </c>
      <c r="E71" s="30" t="s">
        <v>970</v>
      </c>
      <c r="F71" s="64">
        <v>0</v>
      </c>
      <c r="G71" s="64">
        <v>0</v>
      </c>
      <c r="H71" s="64" t="s">
        <v>5</v>
      </c>
      <c r="I71" s="64">
        <v>0</v>
      </c>
      <c r="J71" s="64" t="s">
        <v>5</v>
      </c>
      <c r="K71" s="111">
        <v>0</v>
      </c>
      <c r="L71" s="15">
        <v>13</v>
      </c>
      <c r="M71" s="39" t="s">
        <v>917</v>
      </c>
    </row>
    <row r="72" spans="1:13" x14ac:dyDescent="0.25">
      <c r="A72" s="15">
        <v>70</v>
      </c>
      <c r="B72" s="49" t="s">
        <v>454</v>
      </c>
      <c r="C72" s="30" t="s">
        <v>455</v>
      </c>
      <c r="D72" s="30" t="s">
        <v>456</v>
      </c>
      <c r="E72" s="30" t="s">
        <v>970</v>
      </c>
      <c r="F72" s="64" t="s">
        <v>5</v>
      </c>
      <c r="G72" s="64">
        <v>0</v>
      </c>
      <c r="H72" s="64" t="s">
        <v>5</v>
      </c>
      <c r="I72" s="64" t="s">
        <v>5</v>
      </c>
      <c r="J72" s="64" t="s">
        <v>5</v>
      </c>
      <c r="K72" s="111">
        <v>0</v>
      </c>
      <c r="L72" s="15">
        <v>13</v>
      </c>
      <c r="M72" s="39" t="s">
        <v>917</v>
      </c>
    </row>
    <row r="73" spans="1:13" x14ac:dyDescent="0.25">
      <c r="A73" s="15">
        <v>71</v>
      </c>
      <c r="B73" s="49" t="s">
        <v>461</v>
      </c>
      <c r="C73" s="30" t="s">
        <v>137</v>
      </c>
      <c r="D73" s="30" t="s">
        <v>101</v>
      </c>
      <c r="E73" s="30" t="s">
        <v>970</v>
      </c>
      <c r="F73" s="64" t="s">
        <v>5</v>
      </c>
      <c r="G73" s="64">
        <v>0</v>
      </c>
      <c r="H73" s="64" t="s">
        <v>5</v>
      </c>
      <c r="I73" s="64" t="s">
        <v>5</v>
      </c>
      <c r="J73" s="64">
        <v>0</v>
      </c>
      <c r="K73" s="111">
        <v>0</v>
      </c>
      <c r="L73" s="15">
        <v>13</v>
      </c>
      <c r="M73" s="39" t="s">
        <v>917</v>
      </c>
    </row>
    <row r="74" spans="1:13" ht="30" x14ac:dyDescent="0.25">
      <c r="A74" s="15">
        <v>72</v>
      </c>
      <c r="B74" s="30" t="s">
        <v>462</v>
      </c>
      <c r="C74" s="30" t="s">
        <v>463</v>
      </c>
      <c r="D74" s="30" t="s">
        <v>104</v>
      </c>
      <c r="E74" s="30" t="s">
        <v>969</v>
      </c>
      <c r="F74" s="64">
        <v>0</v>
      </c>
      <c r="G74" s="64" t="s">
        <v>5</v>
      </c>
      <c r="H74" s="64" t="s">
        <v>5</v>
      </c>
      <c r="I74" s="64" t="s">
        <v>5</v>
      </c>
      <c r="J74" s="64">
        <v>0</v>
      </c>
      <c r="K74" s="111">
        <v>0</v>
      </c>
      <c r="L74" s="15">
        <v>13</v>
      </c>
      <c r="M74" s="39" t="s">
        <v>917</v>
      </c>
    </row>
    <row r="75" spans="1:13" x14ac:dyDescent="0.25">
      <c r="A75" s="15">
        <v>73</v>
      </c>
      <c r="B75" s="70" t="s">
        <v>464</v>
      </c>
      <c r="C75" s="70" t="s">
        <v>205</v>
      </c>
      <c r="D75" s="70" t="s">
        <v>465</v>
      </c>
      <c r="E75" s="30" t="s">
        <v>968</v>
      </c>
      <c r="F75" s="64">
        <v>0</v>
      </c>
      <c r="G75" s="64">
        <v>0</v>
      </c>
      <c r="H75" s="64">
        <v>0</v>
      </c>
      <c r="I75" s="64" t="s">
        <v>5</v>
      </c>
      <c r="J75" s="64">
        <v>0</v>
      </c>
      <c r="K75" s="111">
        <v>0</v>
      </c>
      <c r="L75" s="15">
        <v>13</v>
      </c>
      <c r="M75" s="39" t="s">
        <v>917</v>
      </c>
    </row>
    <row r="76" spans="1:13" x14ac:dyDescent="0.25">
      <c r="A76" s="15">
        <v>74</v>
      </c>
      <c r="B76" s="54" t="s">
        <v>468</v>
      </c>
      <c r="C76" s="54" t="s">
        <v>469</v>
      </c>
      <c r="D76" s="54" t="s">
        <v>303</v>
      </c>
      <c r="E76" s="23" t="s">
        <v>410</v>
      </c>
      <c r="F76" s="64" t="s">
        <v>5</v>
      </c>
      <c r="G76" s="64">
        <v>0</v>
      </c>
      <c r="H76" s="64">
        <v>0</v>
      </c>
      <c r="I76" s="64">
        <v>0</v>
      </c>
      <c r="J76" s="64" t="s">
        <v>5</v>
      </c>
      <c r="K76" s="111">
        <v>0</v>
      </c>
      <c r="L76" s="15">
        <v>13</v>
      </c>
      <c r="M76" s="39" t="s">
        <v>917</v>
      </c>
    </row>
    <row r="77" spans="1:13" x14ac:dyDescent="0.25">
      <c r="A77" s="15">
        <v>75</v>
      </c>
      <c r="B77" s="55" t="s">
        <v>470</v>
      </c>
      <c r="C77" s="76" t="s">
        <v>471</v>
      </c>
      <c r="D77" s="76" t="s">
        <v>317</v>
      </c>
      <c r="E77" s="76" t="s">
        <v>577</v>
      </c>
      <c r="F77" s="64" t="s">
        <v>5</v>
      </c>
      <c r="G77" s="64">
        <v>0</v>
      </c>
      <c r="H77" s="64">
        <v>0</v>
      </c>
      <c r="I77" s="64" t="s">
        <v>5</v>
      </c>
      <c r="J77" s="64" t="s">
        <v>5</v>
      </c>
      <c r="K77" s="111">
        <v>0</v>
      </c>
      <c r="L77" s="15">
        <v>13</v>
      </c>
      <c r="M77" s="39" t="s">
        <v>917</v>
      </c>
    </row>
    <row r="78" spans="1:13" ht="14.25" customHeight="1" x14ac:dyDescent="0.25">
      <c r="A78" s="15">
        <v>76</v>
      </c>
      <c r="B78" s="30" t="s">
        <v>480</v>
      </c>
      <c r="C78" s="30" t="s">
        <v>231</v>
      </c>
      <c r="D78" s="30" t="s">
        <v>210</v>
      </c>
      <c r="E78" s="30" t="s">
        <v>411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111">
        <v>0</v>
      </c>
      <c r="L78" s="15">
        <v>13</v>
      </c>
      <c r="M78" s="39" t="s">
        <v>917</v>
      </c>
    </row>
    <row r="79" spans="1:13" ht="30" x14ac:dyDescent="0.25">
      <c r="A79" s="15">
        <v>77</v>
      </c>
      <c r="B79" s="49" t="s">
        <v>489</v>
      </c>
      <c r="C79" s="30" t="s">
        <v>179</v>
      </c>
      <c r="D79" s="30" t="s">
        <v>41</v>
      </c>
      <c r="E79" s="30" t="s">
        <v>967</v>
      </c>
      <c r="F79" s="64" t="s">
        <v>5</v>
      </c>
      <c r="G79" s="64">
        <v>0</v>
      </c>
      <c r="H79" s="64" t="s">
        <v>5</v>
      </c>
      <c r="I79" s="64">
        <v>0</v>
      </c>
      <c r="J79" s="64">
        <v>0</v>
      </c>
      <c r="K79" s="111">
        <v>0</v>
      </c>
      <c r="L79" s="15">
        <v>13</v>
      </c>
      <c r="M79" s="39" t="s">
        <v>917</v>
      </c>
    </row>
    <row r="80" spans="1:13" x14ac:dyDescent="0.25">
      <c r="A80" s="15">
        <v>78</v>
      </c>
      <c r="B80" s="30" t="s">
        <v>496</v>
      </c>
      <c r="C80" s="30" t="s">
        <v>38</v>
      </c>
      <c r="D80" s="30" t="s">
        <v>138</v>
      </c>
      <c r="E80" s="30" t="s">
        <v>966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111">
        <v>0</v>
      </c>
      <c r="L80" s="15">
        <v>13</v>
      </c>
      <c r="M80" s="39" t="s">
        <v>917</v>
      </c>
    </row>
    <row r="81" spans="1:13" ht="30" x14ac:dyDescent="0.25">
      <c r="A81" s="15">
        <v>79</v>
      </c>
      <c r="B81" s="72" t="s">
        <v>501</v>
      </c>
      <c r="C81" s="72" t="s">
        <v>111</v>
      </c>
      <c r="D81" s="72" t="s">
        <v>76</v>
      </c>
      <c r="E81" s="72" t="s">
        <v>127</v>
      </c>
      <c r="F81" s="64" t="s">
        <v>5</v>
      </c>
      <c r="G81" s="64" t="s">
        <v>5</v>
      </c>
      <c r="H81" s="64" t="s">
        <v>5</v>
      </c>
      <c r="I81" s="64" t="s">
        <v>5</v>
      </c>
      <c r="J81" s="64" t="s">
        <v>5</v>
      </c>
      <c r="K81" s="111">
        <v>0</v>
      </c>
      <c r="L81" s="15">
        <v>13</v>
      </c>
      <c r="M81" s="39" t="s">
        <v>917</v>
      </c>
    </row>
    <row r="82" spans="1:13" ht="30" x14ac:dyDescent="0.25">
      <c r="A82" s="15">
        <v>80</v>
      </c>
      <c r="B82" s="14" t="s">
        <v>506</v>
      </c>
      <c r="C82" s="23" t="s">
        <v>67</v>
      </c>
      <c r="D82" s="23" t="s">
        <v>507</v>
      </c>
      <c r="E82" s="23" t="s">
        <v>579</v>
      </c>
      <c r="F82" s="64" t="s">
        <v>5</v>
      </c>
      <c r="G82" s="64" t="s">
        <v>5</v>
      </c>
      <c r="H82" s="64" t="s">
        <v>5</v>
      </c>
      <c r="I82" s="64" t="s">
        <v>5</v>
      </c>
      <c r="J82" s="64" t="s">
        <v>5</v>
      </c>
      <c r="K82" s="111">
        <v>0</v>
      </c>
      <c r="L82" s="15">
        <v>13</v>
      </c>
      <c r="M82" s="39" t="s">
        <v>917</v>
      </c>
    </row>
    <row r="83" spans="1:13" x14ac:dyDescent="0.25">
      <c r="A83" s="15">
        <v>81</v>
      </c>
      <c r="B83" s="30" t="s">
        <v>510</v>
      </c>
      <c r="C83" s="30" t="s">
        <v>111</v>
      </c>
      <c r="D83" s="30" t="s">
        <v>70</v>
      </c>
      <c r="E83" s="30" t="s">
        <v>941</v>
      </c>
      <c r="F83" s="64">
        <v>0</v>
      </c>
      <c r="G83" s="64">
        <v>0</v>
      </c>
      <c r="H83" s="64">
        <v>0</v>
      </c>
      <c r="I83" s="64" t="s">
        <v>5</v>
      </c>
      <c r="J83" s="64" t="s">
        <v>5</v>
      </c>
      <c r="K83" s="111">
        <v>0</v>
      </c>
      <c r="L83" s="15">
        <v>13</v>
      </c>
      <c r="M83" s="39" t="s">
        <v>917</v>
      </c>
    </row>
    <row r="84" spans="1:13" x14ac:dyDescent="0.25">
      <c r="A84" s="15">
        <v>82</v>
      </c>
      <c r="B84" s="30" t="s">
        <v>511</v>
      </c>
      <c r="C84" s="30" t="s">
        <v>512</v>
      </c>
      <c r="D84" s="30" t="s">
        <v>513</v>
      </c>
      <c r="E84" s="30" t="s">
        <v>965</v>
      </c>
      <c r="F84" s="64" t="s">
        <v>5</v>
      </c>
      <c r="G84" s="64" t="s">
        <v>5</v>
      </c>
      <c r="H84" s="64" t="s">
        <v>5</v>
      </c>
      <c r="I84" s="64" t="s">
        <v>5</v>
      </c>
      <c r="J84" s="64" t="s">
        <v>5</v>
      </c>
      <c r="K84" s="111">
        <v>0</v>
      </c>
      <c r="L84" s="15">
        <v>13</v>
      </c>
      <c r="M84" s="39" t="s">
        <v>917</v>
      </c>
    </row>
    <row r="85" spans="1:13" x14ac:dyDescent="0.25">
      <c r="A85" s="15">
        <v>83</v>
      </c>
      <c r="B85" s="30" t="s">
        <v>517</v>
      </c>
      <c r="C85" s="30" t="s">
        <v>389</v>
      </c>
      <c r="D85" s="30" t="s">
        <v>509</v>
      </c>
      <c r="E85" s="30" t="s">
        <v>932</v>
      </c>
      <c r="F85" s="64">
        <v>0</v>
      </c>
      <c r="G85" s="64">
        <v>0</v>
      </c>
      <c r="H85" s="64">
        <v>0</v>
      </c>
      <c r="I85" s="64" t="s">
        <v>5</v>
      </c>
      <c r="J85" s="64">
        <v>0</v>
      </c>
      <c r="K85" s="111">
        <v>0</v>
      </c>
      <c r="L85" s="15">
        <v>13</v>
      </c>
      <c r="M85" s="39" t="s">
        <v>917</v>
      </c>
    </row>
    <row r="86" spans="1:13" ht="30" x14ac:dyDescent="0.25">
      <c r="A86" s="15">
        <v>84</v>
      </c>
      <c r="B86" s="30" t="s">
        <v>519</v>
      </c>
      <c r="C86" s="30" t="s">
        <v>246</v>
      </c>
      <c r="D86" s="30" t="s">
        <v>520</v>
      </c>
      <c r="E86" s="23" t="s">
        <v>933</v>
      </c>
      <c r="F86" s="64">
        <v>0</v>
      </c>
      <c r="G86" s="64" t="s">
        <v>5</v>
      </c>
      <c r="H86" s="64">
        <v>0</v>
      </c>
      <c r="I86" s="64" t="s">
        <v>5</v>
      </c>
      <c r="J86" s="64" t="s">
        <v>5</v>
      </c>
      <c r="K86" s="111">
        <v>0</v>
      </c>
      <c r="L86" s="15">
        <v>13</v>
      </c>
      <c r="M86" s="39" t="s">
        <v>917</v>
      </c>
    </row>
    <row r="87" spans="1:13" x14ac:dyDescent="0.25">
      <c r="A87" s="15">
        <v>85</v>
      </c>
      <c r="B87" s="54" t="s">
        <v>526</v>
      </c>
      <c r="C87" s="23" t="s">
        <v>527</v>
      </c>
      <c r="D87" s="23" t="s">
        <v>107</v>
      </c>
      <c r="E87" s="23" t="s">
        <v>934</v>
      </c>
      <c r="F87" s="64" t="s">
        <v>5</v>
      </c>
      <c r="G87" s="64" t="s">
        <v>5</v>
      </c>
      <c r="H87" s="64" t="s">
        <v>5</v>
      </c>
      <c r="I87" s="64" t="s">
        <v>5</v>
      </c>
      <c r="J87" s="64" t="s">
        <v>5</v>
      </c>
      <c r="K87" s="111">
        <v>0</v>
      </c>
      <c r="L87" s="15">
        <v>13</v>
      </c>
      <c r="M87" s="39" t="s">
        <v>917</v>
      </c>
    </row>
    <row r="88" spans="1:13" x14ac:dyDescent="0.25">
      <c r="A88" s="15">
        <v>86</v>
      </c>
      <c r="B88" s="54" t="s">
        <v>531</v>
      </c>
      <c r="C88" s="23" t="s">
        <v>532</v>
      </c>
      <c r="D88" s="23" t="s">
        <v>533</v>
      </c>
      <c r="E88" s="23" t="s">
        <v>934</v>
      </c>
      <c r="F88" s="64">
        <v>0</v>
      </c>
      <c r="G88" s="64" t="s">
        <v>5</v>
      </c>
      <c r="H88" s="64">
        <v>0</v>
      </c>
      <c r="I88" s="64" t="s">
        <v>5</v>
      </c>
      <c r="J88" s="64">
        <v>0</v>
      </c>
      <c r="K88" s="111">
        <v>0</v>
      </c>
      <c r="L88" s="15">
        <v>13</v>
      </c>
      <c r="M88" s="39" t="s">
        <v>917</v>
      </c>
    </row>
    <row r="89" spans="1:13" x14ac:dyDescent="0.25">
      <c r="A89" s="15">
        <v>87</v>
      </c>
      <c r="B89" s="54" t="s">
        <v>536</v>
      </c>
      <c r="C89" s="23" t="s">
        <v>469</v>
      </c>
      <c r="D89" s="23" t="s">
        <v>537</v>
      </c>
      <c r="E89" s="23" t="s">
        <v>949</v>
      </c>
      <c r="F89" s="64" t="s">
        <v>5</v>
      </c>
      <c r="G89" s="64" t="s">
        <v>5</v>
      </c>
      <c r="H89" s="64" t="s">
        <v>5</v>
      </c>
      <c r="I89" s="64" t="s">
        <v>5</v>
      </c>
      <c r="J89" s="64">
        <v>0</v>
      </c>
      <c r="K89" s="111">
        <v>0</v>
      </c>
      <c r="L89" s="15">
        <v>13</v>
      </c>
      <c r="M89" s="39" t="s">
        <v>917</v>
      </c>
    </row>
    <row r="90" spans="1:13" x14ac:dyDescent="0.25">
      <c r="A90" s="15">
        <v>88</v>
      </c>
      <c r="B90" s="49" t="s">
        <v>542</v>
      </c>
      <c r="C90" s="30" t="s">
        <v>430</v>
      </c>
      <c r="D90" s="30" t="s">
        <v>36</v>
      </c>
      <c r="E90" s="30" t="s">
        <v>964</v>
      </c>
      <c r="F90" s="64">
        <v>0</v>
      </c>
      <c r="G90" s="64">
        <v>0</v>
      </c>
      <c r="H90" s="64">
        <v>0</v>
      </c>
      <c r="I90" s="64" t="s">
        <v>5</v>
      </c>
      <c r="J90" s="64" t="s">
        <v>5</v>
      </c>
      <c r="K90" s="111">
        <v>0</v>
      </c>
      <c r="L90" s="15">
        <v>13</v>
      </c>
      <c r="M90" s="39" t="s">
        <v>917</v>
      </c>
    </row>
    <row r="91" spans="1:13" x14ac:dyDescent="0.25">
      <c r="A91" s="15">
        <v>89</v>
      </c>
      <c r="B91" s="30" t="s">
        <v>543</v>
      </c>
      <c r="C91" s="30" t="s">
        <v>544</v>
      </c>
      <c r="D91" s="30" t="s">
        <v>545</v>
      </c>
      <c r="E91" s="23" t="s">
        <v>963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111">
        <v>0</v>
      </c>
      <c r="L91" s="15">
        <v>13</v>
      </c>
      <c r="M91" s="39" t="s">
        <v>917</v>
      </c>
    </row>
    <row r="92" spans="1:13" x14ac:dyDescent="0.25">
      <c r="A92" s="15">
        <v>90</v>
      </c>
      <c r="B92" s="49" t="s">
        <v>554</v>
      </c>
      <c r="C92" s="30" t="s">
        <v>555</v>
      </c>
      <c r="D92" s="49" t="s">
        <v>556</v>
      </c>
      <c r="E92" s="67" t="s">
        <v>129</v>
      </c>
      <c r="F92" s="64">
        <v>0</v>
      </c>
      <c r="G92" s="64">
        <v>0</v>
      </c>
      <c r="H92" s="64" t="s">
        <v>5</v>
      </c>
      <c r="I92" s="64" t="s">
        <v>5</v>
      </c>
      <c r="J92" s="64" t="s">
        <v>5</v>
      </c>
      <c r="K92" s="111">
        <v>0</v>
      </c>
      <c r="L92" s="15">
        <v>13</v>
      </c>
      <c r="M92" s="39" t="s">
        <v>917</v>
      </c>
    </row>
    <row r="93" spans="1:13" x14ac:dyDescent="0.25">
      <c r="A93" s="15">
        <v>91</v>
      </c>
      <c r="B93" s="49" t="s">
        <v>564</v>
      </c>
      <c r="C93" s="30" t="s">
        <v>398</v>
      </c>
      <c r="D93" s="30" t="s">
        <v>92</v>
      </c>
      <c r="E93" s="30" t="s">
        <v>937</v>
      </c>
      <c r="F93" s="64" t="s">
        <v>5</v>
      </c>
      <c r="G93" s="64">
        <v>0</v>
      </c>
      <c r="H93" s="64">
        <v>0</v>
      </c>
      <c r="I93" s="64" t="s">
        <v>5</v>
      </c>
      <c r="J93" s="64">
        <v>0</v>
      </c>
      <c r="K93" s="111">
        <v>0</v>
      </c>
      <c r="L93" s="15">
        <v>13</v>
      </c>
      <c r="M93" s="39" t="s">
        <v>917</v>
      </c>
    </row>
    <row r="94" spans="1:13" x14ac:dyDescent="0.25">
      <c r="A94" s="15">
        <v>92</v>
      </c>
      <c r="B94" s="49" t="s">
        <v>566</v>
      </c>
      <c r="C94" s="30" t="s">
        <v>26</v>
      </c>
      <c r="D94" s="30" t="s">
        <v>39</v>
      </c>
      <c r="E94" s="30" t="s">
        <v>937</v>
      </c>
      <c r="F94" s="64" t="s">
        <v>5</v>
      </c>
      <c r="G94" s="64">
        <v>0</v>
      </c>
      <c r="H94" s="64">
        <v>0</v>
      </c>
      <c r="I94" s="64" t="s">
        <v>5</v>
      </c>
      <c r="J94" s="64">
        <v>0</v>
      </c>
      <c r="K94" s="111">
        <v>0</v>
      </c>
      <c r="L94" s="15">
        <v>13</v>
      </c>
      <c r="M94" s="39" t="s">
        <v>917</v>
      </c>
    </row>
    <row r="95" spans="1:13" x14ac:dyDescent="0.25">
      <c r="A95" s="15">
        <v>93</v>
      </c>
      <c r="B95" s="49" t="s">
        <v>569</v>
      </c>
      <c r="C95" s="30" t="s">
        <v>570</v>
      </c>
      <c r="D95" s="30" t="s">
        <v>39</v>
      </c>
      <c r="E95" s="30" t="s">
        <v>937</v>
      </c>
      <c r="F95" s="64">
        <v>0</v>
      </c>
      <c r="G95" s="64">
        <v>0</v>
      </c>
      <c r="H95" s="64">
        <v>0</v>
      </c>
      <c r="I95" s="64">
        <v>0</v>
      </c>
      <c r="J95" s="64" t="s">
        <v>5</v>
      </c>
      <c r="K95" s="111">
        <v>0</v>
      </c>
      <c r="L95" s="15">
        <v>13</v>
      </c>
      <c r="M95" s="39" t="s">
        <v>917</v>
      </c>
    </row>
    <row r="96" spans="1:13" x14ac:dyDescent="0.25">
      <c r="A96" s="15">
        <v>94</v>
      </c>
      <c r="B96" s="49" t="s">
        <v>571</v>
      </c>
      <c r="C96" s="30" t="s">
        <v>572</v>
      </c>
      <c r="D96" s="30" t="s">
        <v>155</v>
      </c>
      <c r="E96" s="30" t="s">
        <v>937</v>
      </c>
      <c r="F96" s="64" t="s">
        <v>5</v>
      </c>
      <c r="G96" s="64">
        <v>0</v>
      </c>
      <c r="H96" s="64" t="s">
        <v>5</v>
      </c>
      <c r="I96" s="64" t="s">
        <v>5</v>
      </c>
      <c r="J96" s="64">
        <v>0</v>
      </c>
      <c r="K96" s="111">
        <v>0</v>
      </c>
      <c r="L96" s="15">
        <v>13</v>
      </c>
      <c r="M96" s="39" t="s">
        <v>917</v>
      </c>
    </row>
    <row r="97" spans="1:13" x14ac:dyDescent="0.25">
      <c r="A97" s="15">
        <v>95</v>
      </c>
      <c r="B97" s="43" t="s">
        <v>575</v>
      </c>
      <c r="C97" s="43" t="s">
        <v>69</v>
      </c>
      <c r="D97" s="43" t="s">
        <v>324</v>
      </c>
      <c r="E97" s="30" t="s">
        <v>937</v>
      </c>
      <c r="F97" s="64">
        <v>0</v>
      </c>
      <c r="G97" s="64">
        <v>0</v>
      </c>
      <c r="H97" s="64" t="s">
        <v>5</v>
      </c>
      <c r="I97" s="64" t="s">
        <v>5</v>
      </c>
      <c r="J97" s="64" t="s">
        <v>5</v>
      </c>
      <c r="K97" s="111">
        <v>0</v>
      </c>
      <c r="L97" s="15">
        <v>13</v>
      </c>
      <c r="M97" s="39" t="s">
        <v>917</v>
      </c>
    </row>
    <row r="98" spans="1:13" x14ac:dyDescent="0.25">
      <c r="M98" s="40"/>
    </row>
    <row r="99" spans="1:13" x14ac:dyDescent="0.25">
      <c r="M99" s="40"/>
    </row>
    <row r="100" spans="1:13" x14ac:dyDescent="0.25">
      <c r="M100" s="40"/>
    </row>
    <row r="101" spans="1:13" ht="15.75" x14ac:dyDescent="0.25">
      <c r="C101" s="116" t="s">
        <v>916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</row>
    <row r="102" spans="1:13" x14ac:dyDescent="0.25">
      <c r="M102" s="40"/>
    </row>
    <row r="103" spans="1:13" x14ac:dyDescent="0.25">
      <c r="M103" s="40"/>
    </row>
    <row r="104" spans="1:13" x14ac:dyDescent="0.25">
      <c r="M104" s="40"/>
    </row>
    <row r="105" spans="1:13" x14ac:dyDescent="0.25">
      <c r="M105" s="40"/>
    </row>
    <row r="106" spans="1:13" x14ac:dyDescent="0.25">
      <c r="M106" s="40"/>
    </row>
    <row r="107" spans="1:13" x14ac:dyDescent="0.25">
      <c r="M107" s="40"/>
    </row>
    <row r="108" spans="1:13" x14ac:dyDescent="0.25">
      <c r="M108" s="40"/>
    </row>
    <row r="109" spans="1:13" x14ac:dyDescent="0.25">
      <c r="M109" s="40"/>
    </row>
    <row r="110" spans="1:13" x14ac:dyDescent="0.25">
      <c r="M110" s="40"/>
    </row>
    <row r="111" spans="1:13" x14ac:dyDescent="0.25">
      <c r="M111" s="40"/>
    </row>
    <row r="112" spans="1:13" x14ac:dyDescent="0.25">
      <c r="M112" s="40"/>
    </row>
    <row r="113" spans="13:13" x14ac:dyDescent="0.25">
      <c r="M113" s="40"/>
    </row>
    <row r="114" spans="13:13" x14ac:dyDescent="0.25">
      <c r="M114" s="40"/>
    </row>
    <row r="115" spans="13:13" x14ac:dyDescent="0.25">
      <c r="M115" s="40"/>
    </row>
    <row r="116" spans="13:13" x14ac:dyDescent="0.25">
      <c r="M116" s="40"/>
    </row>
    <row r="117" spans="13:13" x14ac:dyDescent="0.25">
      <c r="M117" s="40"/>
    </row>
    <row r="118" spans="13:13" x14ac:dyDescent="0.25">
      <c r="M118" s="40"/>
    </row>
    <row r="119" spans="13:13" x14ac:dyDescent="0.25">
      <c r="M119" s="40"/>
    </row>
    <row r="120" spans="13:13" x14ac:dyDescent="0.25">
      <c r="M120" s="40"/>
    </row>
    <row r="121" spans="13:13" x14ac:dyDescent="0.25">
      <c r="M121" s="40"/>
    </row>
    <row r="122" spans="13:13" x14ac:dyDescent="0.25">
      <c r="M122" s="40"/>
    </row>
    <row r="123" spans="13:13" x14ac:dyDescent="0.25">
      <c r="M123" s="40"/>
    </row>
    <row r="124" spans="13:13" x14ac:dyDescent="0.25">
      <c r="M124" s="40"/>
    </row>
    <row r="125" spans="13:13" x14ac:dyDescent="0.25">
      <c r="M125" s="40"/>
    </row>
    <row r="126" spans="13:13" x14ac:dyDescent="0.25">
      <c r="M126" s="40"/>
    </row>
    <row r="127" spans="13:13" x14ac:dyDescent="0.25">
      <c r="M127" s="40"/>
    </row>
    <row r="128" spans="13:13" x14ac:dyDescent="0.25">
      <c r="M128" s="40"/>
    </row>
    <row r="129" spans="13:13" x14ac:dyDescent="0.25">
      <c r="M129" s="40"/>
    </row>
    <row r="130" spans="13:13" x14ac:dyDescent="0.25">
      <c r="M130" s="40"/>
    </row>
    <row r="131" spans="13:13" x14ac:dyDescent="0.25">
      <c r="M131" s="40"/>
    </row>
    <row r="132" spans="13:13" x14ac:dyDescent="0.25">
      <c r="M132" s="40"/>
    </row>
    <row r="133" spans="13:13" x14ac:dyDescent="0.25">
      <c r="M133" s="40"/>
    </row>
    <row r="134" spans="13:13" x14ac:dyDescent="0.25">
      <c r="M134" s="40"/>
    </row>
    <row r="135" spans="13:13" x14ac:dyDescent="0.25">
      <c r="M135" s="40"/>
    </row>
    <row r="136" spans="13:13" x14ac:dyDescent="0.25">
      <c r="M136" s="40"/>
    </row>
    <row r="137" spans="13:13" x14ac:dyDescent="0.25">
      <c r="M137" s="40"/>
    </row>
    <row r="138" spans="13:13" x14ac:dyDescent="0.25">
      <c r="M138" s="40"/>
    </row>
    <row r="139" spans="13:13" x14ac:dyDescent="0.25">
      <c r="M139" s="40"/>
    </row>
    <row r="140" spans="13:13" x14ac:dyDescent="0.25">
      <c r="M140" s="40"/>
    </row>
    <row r="141" spans="13:13" x14ac:dyDescent="0.25">
      <c r="M141" s="40"/>
    </row>
    <row r="142" spans="13:13" x14ac:dyDescent="0.25">
      <c r="M142" s="40"/>
    </row>
    <row r="143" spans="13:13" x14ac:dyDescent="0.25">
      <c r="M143" s="40"/>
    </row>
    <row r="144" spans="13:13" x14ac:dyDescent="0.25">
      <c r="M144" s="40"/>
    </row>
    <row r="145" spans="13:13" x14ac:dyDescent="0.25">
      <c r="M145" s="40"/>
    </row>
    <row r="146" spans="13:13" x14ac:dyDescent="0.25">
      <c r="M146" s="40"/>
    </row>
    <row r="147" spans="13:13" x14ac:dyDescent="0.25">
      <c r="M147" s="40"/>
    </row>
    <row r="148" spans="13:13" x14ac:dyDescent="0.25">
      <c r="M148" s="40"/>
    </row>
    <row r="149" spans="13:13" x14ac:dyDescent="0.25">
      <c r="M149" s="40"/>
    </row>
    <row r="150" spans="13:13" x14ac:dyDescent="0.25">
      <c r="M150" s="40"/>
    </row>
    <row r="151" spans="13:13" x14ac:dyDescent="0.25">
      <c r="M151" s="40"/>
    </row>
    <row r="152" spans="13:13" x14ac:dyDescent="0.25">
      <c r="M152" s="40"/>
    </row>
    <row r="153" spans="13:13" x14ac:dyDescent="0.25">
      <c r="M153" s="40"/>
    </row>
    <row r="154" spans="13:13" x14ac:dyDescent="0.25">
      <c r="M154" s="40"/>
    </row>
    <row r="155" spans="13:13" x14ac:dyDescent="0.25">
      <c r="M155" s="40"/>
    </row>
    <row r="156" spans="13:13" x14ac:dyDescent="0.25">
      <c r="M156" s="40"/>
    </row>
    <row r="157" spans="13:13" x14ac:dyDescent="0.25">
      <c r="M157" s="40"/>
    </row>
    <row r="158" spans="13:13" x14ac:dyDescent="0.25">
      <c r="M158" s="40"/>
    </row>
    <row r="159" spans="13:13" x14ac:dyDescent="0.25">
      <c r="M159" s="40"/>
    </row>
    <row r="160" spans="13:13" x14ac:dyDescent="0.25">
      <c r="M160" s="40"/>
    </row>
    <row r="161" spans="13:13" x14ac:dyDescent="0.25">
      <c r="M161" s="40"/>
    </row>
    <row r="162" spans="13:13" x14ac:dyDescent="0.25">
      <c r="M162" s="40"/>
    </row>
    <row r="163" spans="13:13" x14ac:dyDescent="0.25">
      <c r="M163" s="40"/>
    </row>
    <row r="164" spans="13:13" x14ac:dyDescent="0.25">
      <c r="M164" s="40"/>
    </row>
    <row r="165" spans="13:13" x14ac:dyDescent="0.25">
      <c r="M165" s="40"/>
    </row>
    <row r="166" spans="13:13" x14ac:dyDescent="0.25">
      <c r="M166" s="40"/>
    </row>
    <row r="167" spans="13:13" x14ac:dyDescent="0.25">
      <c r="M167" s="40"/>
    </row>
    <row r="168" spans="13:13" x14ac:dyDescent="0.25">
      <c r="M168" s="40"/>
    </row>
    <row r="169" spans="13:13" x14ac:dyDescent="0.25">
      <c r="M169" s="40"/>
    </row>
    <row r="170" spans="13:13" x14ac:dyDescent="0.25">
      <c r="M170" s="40"/>
    </row>
    <row r="171" spans="13:13" x14ac:dyDescent="0.25">
      <c r="M171" s="40"/>
    </row>
    <row r="172" spans="13:13" x14ac:dyDescent="0.25">
      <c r="M172" s="40"/>
    </row>
    <row r="173" spans="13:13" x14ac:dyDescent="0.25">
      <c r="M173" s="40"/>
    </row>
    <row r="174" spans="13:13" x14ac:dyDescent="0.25">
      <c r="M174" s="40"/>
    </row>
    <row r="175" spans="13:13" x14ac:dyDescent="0.25">
      <c r="M175" s="40"/>
    </row>
    <row r="176" spans="13:13" x14ac:dyDescent="0.25">
      <c r="M176" s="40"/>
    </row>
    <row r="177" spans="13:13" x14ac:dyDescent="0.25">
      <c r="M177" s="40"/>
    </row>
    <row r="178" spans="13:13" x14ac:dyDescent="0.25">
      <c r="M178" s="40"/>
    </row>
    <row r="179" spans="13:13" x14ac:dyDescent="0.25">
      <c r="M179" s="40"/>
    </row>
    <row r="180" spans="13:13" x14ac:dyDescent="0.25">
      <c r="M180" s="40"/>
    </row>
    <row r="181" spans="13:13" x14ac:dyDescent="0.25">
      <c r="M181" s="40"/>
    </row>
    <row r="182" spans="13:13" x14ac:dyDescent="0.25">
      <c r="M182" s="40"/>
    </row>
    <row r="183" spans="13:13" x14ac:dyDescent="0.25">
      <c r="M183" s="40"/>
    </row>
    <row r="184" spans="13:13" x14ac:dyDescent="0.25">
      <c r="M184" s="40"/>
    </row>
    <row r="185" spans="13:13" x14ac:dyDescent="0.25">
      <c r="M185" s="40"/>
    </row>
    <row r="186" spans="13:13" x14ac:dyDescent="0.25">
      <c r="M186" s="40"/>
    </row>
    <row r="187" spans="13:13" x14ac:dyDescent="0.25">
      <c r="M187" s="40"/>
    </row>
    <row r="188" spans="13:13" x14ac:dyDescent="0.25">
      <c r="M188" s="40"/>
    </row>
    <row r="189" spans="13:13" x14ac:dyDescent="0.25">
      <c r="M189" s="40"/>
    </row>
    <row r="190" spans="13:13" x14ac:dyDescent="0.25">
      <c r="M190" s="40"/>
    </row>
    <row r="191" spans="13:13" x14ac:dyDescent="0.25">
      <c r="M191" s="40"/>
    </row>
    <row r="192" spans="13:13" x14ac:dyDescent="0.25">
      <c r="M192" s="40"/>
    </row>
    <row r="193" spans="13:13" x14ac:dyDescent="0.25">
      <c r="M193" s="40"/>
    </row>
    <row r="194" spans="13:13" x14ac:dyDescent="0.25">
      <c r="M194" s="40"/>
    </row>
    <row r="195" spans="13:13" x14ac:dyDescent="0.25">
      <c r="M195" s="40"/>
    </row>
    <row r="196" spans="13:13" x14ac:dyDescent="0.25">
      <c r="M196" s="40"/>
    </row>
    <row r="197" spans="13:13" x14ac:dyDescent="0.25">
      <c r="M197" s="40"/>
    </row>
    <row r="198" spans="13:13" x14ac:dyDescent="0.25">
      <c r="M198" s="40"/>
    </row>
    <row r="199" spans="13:13" x14ac:dyDescent="0.25">
      <c r="M199" s="40"/>
    </row>
    <row r="200" spans="13:13" x14ac:dyDescent="0.25">
      <c r="M200" s="40"/>
    </row>
    <row r="201" spans="13:13" x14ac:dyDescent="0.25">
      <c r="M201" s="40"/>
    </row>
    <row r="202" spans="13:13" x14ac:dyDescent="0.25">
      <c r="M202" s="40"/>
    </row>
    <row r="203" spans="13:13" x14ac:dyDescent="0.25">
      <c r="M203" s="40"/>
    </row>
    <row r="204" spans="13:13" x14ac:dyDescent="0.25">
      <c r="M204" s="40"/>
    </row>
    <row r="205" spans="13:13" x14ac:dyDescent="0.25">
      <c r="M205" s="40"/>
    </row>
    <row r="206" spans="13:13" x14ac:dyDescent="0.25">
      <c r="M206" s="40"/>
    </row>
    <row r="207" spans="13:13" x14ac:dyDescent="0.25">
      <c r="M207" s="40"/>
    </row>
    <row r="208" spans="13:13" x14ac:dyDescent="0.25">
      <c r="M208" s="40"/>
    </row>
    <row r="209" spans="13:13" x14ac:dyDescent="0.25">
      <c r="M209" s="40"/>
    </row>
    <row r="210" spans="13:13" x14ac:dyDescent="0.25">
      <c r="M210" s="40"/>
    </row>
    <row r="211" spans="13:13" x14ac:dyDescent="0.25">
      <c r="M211" s="40"/>
    </row>
    <row r="212" spans="13:13" x14ac:dyDescent="0.25">
      <c r="M212" s="40"/>
    </row>
    <row r="213" spans="13:13" x14ac:dyDescent="0.25">
      <c r="M213" s="40"/>
    </row>
    <row r="214" spans="13:13" x14ac:dyDescent="0.25">
      <c r="M214" s="40"/>
    </row>
    <row r="215" spans="13:13" x14ac:dyDescent="0.25">
      <c r="M215" s="40"/>
    </row>
    <row r="216" spans="13:13" x14ac:dyDescent="0.25">
      <c r="M216" s="40"/>
    </row>
    <row r="217" spans="13:13" x14ac:dyDescent="0.25">
      <c r="M217" s="40"/>
    </row>
    <row r="218" spans="13:13" x14ac:dyDescent="0.25">
      <c r="M218" s="40"/>
    </row>
    <row r="219" spans="13:13" x14ac:dyDescent="0.25">
      <c r="M219" s="40"/>
    </row>
    <row r="220" spans="13:13" x14ac:dyDescent="0.25">
      <c r="M220" s="40"/>
    </row>
    <row r="221" spans="13:13" x14ac:dyDescent="0.25">
      <c r="M221" s="40"/>
    </row>
    <row r="222" spans="13:13" x14ac:dyDescent="0.25">
      <c r="M222" s="40"/>
    </row>
    <row r="223" spans="13:13" x14ac:dyDescent="0.25">
      <c r="M223" s="40"/>
    </row>
    <row r="224" spans="13:13" x14ac:dyDescent="0.25">
      <c r="M224" s="40"/>
    </row>
    <row r="225" spans="13:13" x14ac:dyDescent="0.25">
      <c r="M225" s="40"/>
    </row>
    <row r="226" spans="13:13" x14ac:dyDescent="0.25">
      <c r="M226" s="40"/>
    </row>
    <row r="227" spans="13:13" x14ac:dyDescent="0.25">
      <c r="M227" s="40"/>
    </row>
    <row r="228" spans="13:13" x14ac:dyDescent="0.25">
      <c r="M228" s="40"/>
    </row>
    <row r="229" spans="13:13" x14ac:dyDescent="0.25">
      <c r="M229" s="40"/>
    </row>
    <row r="230" spans="13:13" x14ac:dyDescent="0.25">
      <c r="M230" s="40"/>
    </row>
    <row r="231" spans="13:13" x14ac:dyDescent="0.25">
      <c r="M231" s="40"/>
    </row>
    <row r="232" spans="13:13" x14ac:dyDescent="0.25">
      <c r="M232" s="40"/>
    </row>
    <row r="233" spans="13:13" x14ac:dyDescent="0.25">
      <c r="M233" s="40"/>
    </row>
    <row r="234" spans="13:13" x14ac:dyDescent="0.25">
      <c r="M234" s="40"/>
    </row>
    <row r="235" spans="13:13" x14ac:dyDescent="0.25">
      <c r="M235" s="40"/>
    </row>
    <row r="236" spans="13:13" x14ac:dyDescent="0.25">
      <c r="M236" s="40"/>
    </row>
    <row r="237" spans="13:13" x14ac:dyDescent="0.25">
      <c r="M237" s="40"/>
    </row>
    <row r="238" spans="13:13" x14ac:dyDescent="0.25">
      <c r="M238" s="40"/>
    </row>
    <row r="239" spans="13:13" x14ac:dyDescent="0.25">
      <c r="M239" s="40"/>
    </row>
    <row r="240" spans="13:13" x14ac:dyDescent="0.25">
      <c r="M240" s="40"/>
    </row>
    <row r="241" spans="13:13" x14ac:dyDescent="0.25">
      <c r="M241" s="40"/>
    </row>
    <row r="242" spans="13:13" x14ac:dyDescent="0.25">
      <c r="M242" s="40"/>
    </row>
    <row r="243" spans="13:13" x14ac:dyDescent="0.25">
      <c r="M243" s="40"/>
    </row>
    <row r="244" spans="13:13" x14ac:dyDescent="0.25">
      <c r="M244" s="40"/>
    </row>
    <row r="245" spans="13:13" x14ac:dyDescent="0.25">
      <c r="M245" s="40"/>
    </row>
    <row r="246" spans="13:13" x14ac:dyDescent="0.25">
      <c r="M246" s="40"/>
    </row>
    <row r="247" spans="13:13" x14ac:dyDescent="0.25">
      <c r="M247" s="40"/>
    </row>
    <row r="248" spans="13:13" x14ac:dyDescent="0.25">
      <c r="M248" s="40"/>
    </row>
    <row r="249" spans="13:13" x14ac:dyDescent="0.25">
      <c r="M249" s="40"/>
    </row>
    <row r="250" spans="13:13" x14ac:dyDescent="0.25">
      <c r="M250" s="40"/>
    </row>
    <row r="251" spans="13:13" x14ac:dyDescent="0.25">
      <c r="M251" s="40"/>
    </row>
    <row r="252" spans="13:13" x14ac:dyDescent="0.25">
      <c r="M252" s="40"/>
    </row>
    <row r="253" spans="13:13" x14ac:dyDescent="0.25">
      <c r="M253" s="40"/>
    </row>
    <row r="254" spans="13:13" x14ac:dyDescent="0.25">
      <c r="M254" s="40"/>
    </row>
    <row r="255" spans="13:13" x14ac:dyDescent="0.25">
      <c r="M255" s="40"/>
    </row>
    <row r="256" spans="13:13" x14ac:dyDescent="0.25">
      <c r="M256" s="40"/>
    </row>
    <row r="257" spans="13:13" x14ac:dyDescent="0.25">
      <c r="M257" s="40"/>
    </row>
    <row r="258" spans="13:13" x14ac:dyDescent="0.25">
      <c r="M258" s="40"/>
    </row>
    <row r="259" spans="13:13" x14ac:dyDescent="0.25">
      <c r="M259" s="40"/>
    </row>
    <row r="260" spans="13:13" x14ac:dyDescent="0.25">
      <c r="M260" s="40"/>
    </row>
    <row r="261" spans="13:13" x14ac:dyDescent="0.25">
      <c r="M261" s="40"/>
    </row>
    <row r="262" spans="13:13" x14ac:dyDescent="0.25">
      <c r="M262" s="40"/>
    </row>
    <row r="263" spans="13:13" x14ac:dyDescent="0.25">
      <c r="M263" s="40"/>
    </row>
    <row r="264" spans="13:13" x14ac:dyDescent="0.25">
      <c r="M264" s="40"/>
    </row>
    <row r="265" spans="13:13" x14ac:dyDescent="0.25">
      <c r="M265" s="40"/>
    </row>
    <row r="266" spans="13:13" x14ac:dyDescent="0.25">
      <c r="M266" s="40"/>
    </row>
    <row r="267" spans="13:13" x14ac:dyDescent="0.25">
      <c r="M267" s="40"/>
    </row>
    <row r="268" spans="13:13" x14ac:dyDescent="0.25">
      <c r="M268" s="40"/>
    </row>
    <row r="269" spans="13:13" x14ac:dyDescent="0.25">
      <c r="M269" s="40"/>
    </row>
    <row r="270" spans="13:13" x14ac:dyDescent="0.25">
      <c r="M270" s="40"/>
    </row>
    <row r="271" spans="13:13" x14ac:dyDescent="0.25">
      <c r="M271" s="40"/>
    </row>
    <row r="272" spans="13:13" x14ac:dyDescent="0.25">
      <c r="M272" s="40"/>
    </row>
    <row r="273" spans="13:13" x14ac:dyDescent="0.25">
      <c r="M273" s="40"/>
    </row>
    <row r="274" spans="13:13" x14ac:dyDescent="0.25">
      <c r="M274" s="40"/>
    </row>
    <row r="275" spans="13:13" x14ac:dyDescent="0.25">
      <c r="M275" s="40"/>
    </row>
    <row r="276" spans="13:13" x14ac:dyDescent="0.25">
      <c r="M276" s="40"/>
    </row>
    <row r="277" spans="13:13" x14ac:dyDescent="0.25">
      <c r="M277" s="40"/>
    </row>
    <row r="278" spans="13:13" x14ac:dyDescent="0.25">
      <c r="M278" s="40"/>
    </row>
    <row r="279" spans="13:13" x14ac:dyDescent="0.25">
      <c r="M279" s="40"/>
    </row>
    <row r="280" spans="13:13" x14ac:dyDescent="0.25">
      <c r="M280" s="40"/>
    </row>
    <row r="281" spans="13:13" x14ac:dyDescent="0.25">
      <c r="M281" s="40"/>
    </row>
    <row r="282" spans="13:13" x14ac:dyDescent="0.25">
      <c r="M282" s="40"/>
    </row>
    <row r="283" spans="13:13" x14ac:dyDescent="0.25">
      <c r="M283" s="40"/>
    </row>
    <row r="284" spans="13:13" x14ac:dyDescent="0.25">
      <c r="M284" s="40"/>
    </row>
    <row r="285" spans="13:13" x14ac:dyDescent="0.25">
      <c r="M285" s="40"/>
    </row>
    <row r="286" spans="13:13" x14ac:dyDescent="0.25">
      <c r="M286" s="40"/>
    </row>
    <row r="287" spans="13:13" x14ac:dyDescent="0.25">
      <c r="M287" s="40"/>
    </row>
    <row r="288" spans="13:13" x14ac:dyDescent="0.25">
      <c r="M288" s="40"/>
    </row>
    <row r="289" spans="13:13" x14ac:dyDescent="0.25">
      <c r="M289" s="40"/>
    </row>
    <row r="290" spans="13:13" x14ac:dyDescent="0.25">
      <c r="M290" s="40"/>
    </row>
    <row r="291" spans="13:13" x14ac:dyDescent="0.25">
      <c r="M291" s="40"/>
    </row>
    <row r="292" spans="13:13" x14ac:dyDescent="0.25">
      <c r="M292" s="40"/>
    </row>
    <row r="293" spans="13:13" x14ac:dyDescent="0.25">
      <c r="M293" s="40"/>
    </row>
    <row r="294" spans="13:13" x14ac:dyDescent="0.25">
      <c r="M294" s="40"/>
    </row>
    <row r="295" spans="13:13" x14ac:dyDescent="0.25">
      <c r="M295" s="40"/>
    </row>
    <row r="296" spans="13:13" x14ac:dyDescent="0.25">
      <c r="M296" s="40"/>
    </row>
    <row r="297" spans="13:13" x14ac:dyDescent="0.25">
      <c r="M297" s="40"/>
    </row>
    <row r="298" spans="13:13" x14ac:dyDescent="0.25">
      <c r="M298" s="40"/>
    </row>
    <row r="299" spans="13:13" x14ac:dyDescent="0.25">
      <c r="M299" s="40"/>
    </row>
    <row r="300" spans="13:13" x14ac:dyDescent="0.25">
      <c r="M300" s="40"/>
    </row>
    <row r="301" spans="13:13" x14ac:dyDescent="0.25">
      <c r="M301" s="40"/>
    </row>
    <row r="302" spans="13:13" x14ac:dyDescent="0.25">
      <c r="M302" s="40"/>
    </row>
    <row r="303" spans="13:13" x14ac:dyDescent="0.25">
      <c r="M303" s="40"/>
    </row>
    <row r="304" spans="13:13" x14ac:dyDescent="0.25">
      <c r="M304" s="40"/>
    </row>
    <row r="305" spans="13:13" x14ac:dyDescent="0.25">
      <c r="M305" s="40"/>
    </row>
    <row r="306" spans="13:13" x14ac:dyDescent="0.25">
      <c r="M306" s="40"/>
    </row>
    <row r="307" spans="13:13" x14ac:dyDescent="0.25">
      <c r="M307" s="40"/>
    </row>
    <row r="308" spans="13:13" x14ac:dyDescent="0.25">
      <c r="M308" s="40"/>
    </row>
    <row r="309" spans="13:13" x14ac:dyDescent="0.25">
      <c r="M309" s="40"/>
    </row>
    <row r="310" spans="13:13" x14ac:dyDescent="0.25">
      <c r="M310" s="40"/>
    </row>
    <row r="311" spans="13:13" x14ac:dyDescent="0.25">
      <c r="M311" s="40"/>
    </row>
    <row r="312" spans="13:13" x14ac:dyDescent="0.25">
      <c r="M312" s="40"/>
    </row>
    <row r="313" spans="13:13" x14ac:dyDescent="0.25">
      <c r="M313" s="40"/>
    </row>
    <row r="314" spans="13:13" x14ac:dyDescent="0.25">
      <c r="M314" s="40"/>
    </row>
    <row r="315" spans="13:13" x14ac:dyDescent="0.25">
      <c r="M315" s="40"/>
    </row>
    <row r="316" spans="13:13" x14ac:dyDescent="0.25">
      <c r="M316" s="40"/>
    </row>
    <row r="317" spans="13:13" x14ac:dyDescent="0.25">
      <c r="M317" s="40"/>
    </row>
    <row r="318" spans="13:13" x14ac:dyDescent="0.25">
      <c r="M318" s="40"/>
    </row>
    <row r="319" spans="13:13" x14ac:dyDescent="0.25">
      <c r="M319" s="40"/>
    </row>
    <row r="320" spans="13:13" x14ac:dyDescent="0.25">
      <c r="M320" s="40"/>
    </row>
    <row r="321" spans="13:13" x14ac:dyDescent="0.25">
      <c r="M321" s="40"/>
    </row>
    <row r="322" spans="13:13" x14ac:dyDescent="0.25">
      <c r="M322" s="40"/>
    </row>
    <row r="323" spans="13:13" x14ac:dyDescent="0.25">
      <c r="M323" s="40"/>
    </row>
    <row r="324" spans="13:13" x14ac:dyDescent="0.25">
      <c r="M324" s="40"/>
    </row>
    <row r="325" spans="13:13" x14ac:dyDescent="0.25">
      <c r="M325" s="40"/>
    </row>
    <row r="326" spans="13:13" x14ac:dyDescent="0.25">
      <c r="M326" s="40"/>
    </row>
    <row r="327" spans="13:13" x14ac:dyDescent="0.25">
      <c r="M327" s="40"/>
    </row>
    <row r="328" spans="13:13" x14ac:dyDescent="0.25">
      <c r="M328" s="40"/>
    </row>
    <row r="329" spans="13:13" x14ac:dyDescent="0.25">
      <c r="M329" s="40"/>
    </row>
    <row r="330" spans="13:13" x14ac:dyDescent="0.25">
      <c r="M330" s="40"/>
    </row>
    <row r="331" spans="13:13" x14ac:dyDescent="0.25">
      <c r="M331" s="40"/>
    </row>
    <row r="332" spans="13:13" x14ac:dyDescent="0.25">
      <c r="M332" s="40"/>
    </row>
    <row r="333" spans="13:13" x14ac:dyDescent="0.25">
      <c r="M333" s="40"/>
    </row>
    <row r="334" spans="13:13" x14ac:dyDescent="0.25">
      <c r="M334" s="40"/>
    </row>
    <row r="335" spans="13:13" x14ac:dyDescent="0.25">
      <c r="M335" s="40"/>
    </row>
    <row r="336" spans="13:13" x14ac:dyDescent="0.25">
      <c r="M336" s="40"/>
    </row>
    <row r="337" spans="13:13" x14ac:dyDescent="0.25">
      <c r="M337" s="40"/>
    </row>
    <row r="338" spans="13:13" x14ac:dyDescent="0.25">
      <c r="M338" s="40"/>
    </row>
    <row r="339" spans="13:13" x14ac:dyDescent="0.25">
      <c r="M339" s="40"/>
    </row>
    <row r="340" spans="13:13" x14ac:dyDescent="0.25">
      <c r="M340" s="40"/>
    </row>
    <row r="341" spans="13:13" x14ac:dyDescent="0.25">
      <c r="M341" s="40"/>
    </row>
    <row r="342" spans="13:13" x14ac:dyDescent="0.25">
      <c r="M342" s="40"/>
    </row>
    <row r="343" spans="13:13" x14ac:dyDescent="0.25">
      <c r="M343" s="40"/>
    </row>
    <row r="344" spans="13:13" x14ac:dyDescent="0.25">
      <c r="M344" s="40"/>
    </row>
    <row r="345" spans="13:13" x14ac:dyDescent="0.25">
      <c r="M345" s="40"/>
    </row>
    <row r="346" spans="13:13" x14ac:dyDescent="0.25">
      <c r="M346" s="40"/>
    </row>
    <row r="347" spans="13:13" x14ac:dyDescent="0.25">
      <c r="M347" s="40"/>
    </row>
    <row r="348" spans="13:13" x14ac:dyDescent="0.25">
      <c r="M348" s="40"/>
    </row>
    <row r="349" spans="13:13" x14ac:dyDescent="0.25">
      <c r="M349" s="40"/>
    </row>
    <row r="350" spans="13:13" x14ac:dyDescent="0.25">
      <c r="M350" s="40"/>
    </row>
    <row r="351" spans="13:13" x14ac:dyDescent="0.25">
      <c r="M351" s="40"/>
    </row>
    <row r="352" spans="13:13" x14ac:dyDescent="0.25">
      <c r="M352" s="40"/>
    </row>
    <row r="353" spans="13:13" x14ac:dyDescent="0.25">
      <c r="M353" s="40"/>
    </row>
    <row r="354" spans="13:13" x14ac:dyDescent="0.25">
      <c r="M354" s="40"/>
    </row>
    <row r="355" spans="13:13" x14ac:dyDescent="0.25">
      <c r="M355" s="40"/>
    </row>
    <row r="356" spans="13:13" x14ac:dyDescent="0.25">
      <c r="M356" s="40"/>
    </row>
    <row r="357" spans="13:13" x14ac:dyDescent="0.25">
      <c r="M357" s="40"/>
    </row>
    <row r="358" spans="13:13" x14ac:dyDescent="0.25">
      <c r="M358" s="40"/>
    </row>
    <row r="359" spans="13:13" x14ac:dyDescent="0.25">
      <c r="M359" s="40"/>
    </row>
    <row r="360" spans="13:13" x14ac:dyDescent="0.25">
      <c r="M360" s="40"/>
    </row>
    <row r="361" spans="13:13" x14ac:dyDescent="0.25">
      <c r="M361" s="40"/>
    </row>
    <row r="362" spans="13:13" x14ac:dyDescent="0.25">
      <c r="M362" s="40"/>
    </row>
    <row r="363" spans="13:13" x14ac:dyDescent="0.25">
      <c r="M363" s="40"/>
    </row>
    <row r="364" spans="13:13" x14ac:dyDescent="0.25">
      <c r="M364" s="40"/>
    </row>
    <row r="365" spans="13:13" x14ac:dyDescent="0.25">
      <c r="M365" s="40"/>
    </row>
    <row r="366" spans="13:13" x14ac:dyDescent="0.25">
      <c r="M366" s="40"/>
    </row>
    <row r="367" spans="13:13" x14ac:dyDescent="0.25">
      <c r="M367" s="40"/>
    </row>
    <row r="368" spans="13:13" x14ac:dyDescent="0.25">
      <c r="M368" s="40"/>
    </row>
    <row r="369" spans="13:13" x14ac:dyDescent="0.25">
      <c r="M369" s="40"/>
    </row>
    <row r="370" spans="13:13" x14ac:dyDescent="0.25">
      <c r="M370" s="40"/>
    </row>
    <row r="371" spans="13:13" x14ac:dyDescent="0.25">
      <c r="M371" s="40"/>
    </row>
    <row r="372" spans="13:13" x14ac:dyDescent="0.25">
      <c r="M372" s="40"/>
    </row>
    <row r="373" spans="13:13" x14ac:dyDescent="0.25">
      <c r="M373" s="40"/>
    </row>
    <row r="374" spans="13:13" x14ac:dyDescent="0.25">
      <c r="M374" s="40"/>
    </row>
    <row r="375" spans="13:13" x14ac:dyDescent="0.25">
      <c r="M375" s="40"/>
    </row>
    <row r="376" spans="13:13" x14ac:dyDescent="0.25">
      <c r="M376" s="40"/>
    </row>
    <row r="377" spans="13:13" x14ac:dyDescent="0.25">
      <c r="M377" s="40"/>
    </row>
    <row r="378" spans="13:13" x14ac:dyDescent="0.25">
      <c r="M378" s="40"/>
    </row>
    <row r="379" spans="13:13" x14ac:dyDescent="0.25">
      <c r="M379" s="40"/>
    </row>
    <row r="380" spans="13:13" x14ac:dyDescent="0.25">
      <c r="M380" s="40"/>
    </row>
    <row r="381" spans="13:13" x14ac:dyDescent="0.25">
      <c r="M381" s="40"/>
    </row>
    <row r="382" spans="13:13" x14ac:dyDescent="0.25">
      <c r="M382" s="40"/>
    </row>
    <row r="383" spans="13:13" x14ac:dyDescent="0.25">
      <c r="M383" s="40"/>
    </row>
    <row r="384" spans="13:13" x14ac:dyDescent="0.25">
      <c r="M384" s="40"/>
    </row>
    <row r="385" spans="13:13" x14ac:dyDescent="0.25">
      <c r="M385" s="40"/>
    </row>
    <row r="386" spans="13:13" x14ac:dyDescent="0.25">
      <c r="M386" s="40"/>
    </row>
    <row r="387" spans="13:13" x14ac:dyDescent="0.25">
      <c r="M387" s="40"/>
    </row>
    <row r="388" spans="13:13" x14ac:dyDescent="0.25">
      <c r="M388" s="40"/>
    </row>
    <row r="389" spans="13:13" x14ac:dyDescent="0.25">
      <c r="M389" s="40"/>
    </row>
    <row r="390" spans="13:13" x14ac:dyDescent="0.25">
      <c r="M390" s="40"/>
    </row>
    <row r="391" spans="13:13" x14ac:dyDescent="0.25">
      <c r="M391" s="40"/>
    </row>
    <row r="392" spans="13:13" x14ac:dyDescent="0.25">
      <c r="M392" s="40"/>
    </row>
    <row r="393" spans="13:13" x14ac:dyDescent="0.25">
      <c r="M393" s="40"/>
    </row>
    <row r="394" spans="13:13" x14ac:dyDescent="0.25">
      <c r="M394" s="40"/>
    </row>
    <row r="395" spans="13:13" x14ac:dyDescent="0.25">
      <c r="M395" s="40"/>
    </row>
    <row r="396" spans="13:13" x14ac:dyDescent="0.25">
      <c r="M396" s="40"/>
    </row>
    <row r="397" spans="13:13" x14ac:dyDescent="0.25">
      <c r="M397" s="40"/>
    </row>
    <row r="398" spans="13:13" x14ac:dyDescent="0.25">
      <c r="M398" s="40"/>
    </row>
    <row r="399" spans="13:13" x14ac:dyDescent="0.25">
      <c r="M399" s="40"/>
    </row>
    <row r="400" spans="13:13" x14ac:dyDescent="0.25">
      <c r="M400" s="40"/>
    </row>
    <row r="401" spans="13:13" x14ac:dyDescent="0.25">
      <c r="M401" s="40"/>
    </row>
    <row r="402" spans="13:13" x14ac:dyDescent="0.25">
      <c r="M402" s="40"/>
    </row>
    <row r="403" spans="13:13" x14ac:dyDescent="0.25">
      <c r="M403" s="40"/>
    </row>
    <row r="404" spans="13:13" x14ac:dyDescent="0.25">
      <c r="M404" s="40"/>
    </row>
    <row r="405" spans="13:13" x14ac:dyDescent="0.25">
      <c r="M405" s="40"/>
    </row>
    <row r="406" spans="13:13" x14ac:dyDescent="0.25">
      <c r="M406" s="40"/>
    </row>
    <row r="407" spans="13:13" x14ac:dyDescent="0.25">
      <c r="M407" s="40"/>
    </row>
    <row r="408" spans="13:13" x14ac:dyDescent="0.25">
      <c r="M408" s="40"/>
    </row>
    <row r="409" spans="13:13" x14ac:dyDescent="0.25">
      <c r="M409" s="40"/>
    </row>
    <row r="410" spans="13:13" x14ac:dyDescent="0.25">
      <c r="M410" s="40"/>
    </row>
    <row r="411" spans="13:13" x14ac:dyDescent="0.25">
      <c r="M411" s="40"/>
    </row>
    <row r="412" spans="13:13" x14ac:dyDescent="0.25">
      <c r="M412" s="40"/>
    </row>
    <row r="413" spans="13:13" x14ac:dyDescent="0.25">
      <c r="M413" s="40"/>
    </row>
    <row r="414" spans="13:13" x14ac:dyDescent="0.25">
      <c r="M414" s="40"/>
    </row>
    <row r="415" spans="13:13" x14ac:dyDescent="0.25">
      <c r="M415" s="40"/>
    </row>
    <row r="416" spans="13:13" x14ac:dyDescent="0.25">
      <c r="M416" s="40"/>
    </row>
    <row r="417" spans="13:13" x14ac:dyDescent="0.25">
      <c r="M417" s="40"/>
    </row>
    <row r="418" spans="13:13" x14ac:dyDescent="0.25">
      <c r="M418" s="40"/>
    </row>
    <row r="419" spans="13:13" x14ac:dyDescent="0.25">
      <c r="M419" s="40"/>
    </row>
    <row r="420" spans="13:13" x14ac:dyDescent="0.25">
      <c r="M420" s="40"/>
    </row>
    <row r="421" spans="13:13" x14ac:dyDescent="0.25">
      <c r="M421" s="40"/>
    </row>
    <row r="422" spans="13:13" x14ac:dyDescent="0.25">
      <c r="M422" s="40"/>
    </row>
    <row r="423" spans="13:13" x14ac:dyDescent="0.25">
      <c r="M423" s="40"/>
    </row>
    <row r="424" spans="13:13" x14ac:dyDescent="0.25">
      <c r="M424" s="40"/>
    </row>
    <row r="425" spans="13:13" x14ac:dyDescent="0.25">
      <c r="M425" s="40"/>
    </row>
    <row r="426" spans="13:13" x14ac:dyDescent="0.25">
      <c r="M426" s="40"/>
    </row>
    <row r="427" spans="13:13" x14ac:dyDescent="0.25">
      <c r="M427" s="40"/>
    </row>
    <row r="428" spans="13:13" x14ac:dyDescent="0.25">
      <c r="M428" s="40"/>
    </row>
    <row r="429" spans="13:13" x14ac:dyDescent="0.25">
      <c r="M429" s="40"/>
    </row>
    <row r="430" spans="13:13" x14ac:dyDescent="0.25">
      <c r="M430" s="40"/>
    </row>
    <row r="431" spans="13:13" x14ac:dyDescent="0.25">
      <c r="M431" s="40"/>
    </row>
    <row r="432" spans="13:13" x14ac:dyDescent="0.25">
      <c r="M432" s="40"/>
    </row>
    <row r="433" spans="13:13" x14ac:dyDescent="0.25">
      <c r="M433" s="40"/>
    </row>
    <row r="434" spans="13:13" x14ac:dyDescent="0.25">
      <c r="M434" s="40"/>
    </row>
    <row r="435" spans="13:13" x14ac:dyDescent="0.25">
      <c r="M435" s="40"/>
    </row>
    <row r="436" spans="13:13" x14ac:dyDescent="0.25">
      <c r="M436" s="40"/>
    </row>
    <row r="437" spans="13:13" x14ac:dyDescent="0.25">
      <c r="M437" s="40"/>
    </row>
    <row r="438" spans="13:13" x14ac:dyDescent="0.25">
      <c r="M438" s="40"/>
    </row>
    <row r="439" spans="13:13" x14ac:dyDescent="0.25">
      <c r="M439" s="40"/>
    </row>
    <row r="440" spans="13:13" x14ac:dyDescent="0.25">
      <c r="M440" s="40"/>
    </row>
    <row r="441" spans="13:13" x14ac:dyDescent="0.25">
      <c r="M441" s="40"/>
    </row>
    <row r="442" spans="13:13" x14ac:dyDescent="0.25">
      <c r="M442" s="40"/>
    </row>
    <row r="443" spans="13:13" x14ac:dyDescent="0.25">
      <c r="M443" s="40"/>
    </row>
    <row r="444" spans="13:13" x14ac:dyDescent="0.25">
      <c r="M444" s="40"/>
    </row>
    <row r="445" spans="13:13" x14ac:dyDescent="0.25">
      <c r="M445" s="40"/>
    </row>
    <row r="446" spans="13:13" x14ac:dyDescent="0.25">
      <c r="M446" s="40"/>
    </row>
    <row r="447" spans="13:13" x14ac:dyDescent="0.25">
      <c r="M447" s="40"/>
    </row>
    <row r="448" spans="13:13" x14ac:dyDescent="0.25">
      <c r="M448" s="40"/>
    </row>
    <row r="449" spans="13:13" x14ac:dyDescent="0.25">
      <c r="M449" s="40"/>
    </row>
    <row r="450" spans="13:13" x14ac:dyDescent="0.25">
      <c r="M450" s="40"/>
    </row>
    <row r="451" spans="13:13" x14ac:dyDescent="0.25">
      <c r="M451" s="40"/>
    </row>
    <row r="452" spans="13:13" x14ac:dyDescent="0.25">
      <c r="M452" s="40"/>
    </row>
    <row r="453" spans="13:13" x14ac:dyDescent="0.25">
      <c r="M453" s="40"/>
    </row>
    <row r="454" spans="13:13" x14ac:dyDescent="0.25">
      <c r="M454" s="40"/>
    </row>
    <row r="455" spans="13:13" x14ac:dyDescent="0.25">
      <c r="M455" s="40"/>
    </row>
    <row r="456" spans="13:13" x14ac:dyDescent="0.25">
      <c r="M456" s="40"/>
    </row>
    <row r="457" spans="13:13" x14ac:dyDescent="0.25">
      <c r="M457" s="40"/>
    </row>
    <row r="458" spans="13:13" x14ac:dyDescent="0.25">
      <c r="M458" s="40"/>
    </row>
    <row r="459" spans="13:13" x14ac:dyDescent="0.25">
      <c r="M459" s="40"/>
    </row>
    <row r="460" spans="13:13" x14ac:dyDescent="0.25">
      <c r="M460" s="40"/>
    </row>
    <row r="461" spans="13:13" x14ac:dyDescent="0.25">
      <c r="M461" s="40"/>
    </row>
    <row r="462" spans="13:13" x14ac:dyDescent="0.25">
      <c r="M462" s="40"/>
    </row>
    <row r="463" spans="13:13" x14ac:dyDescent="0.25">
      <c r="M463" s="40"/>
    </row>
    <row r="464" spans="13:13" x14ac:dyDescent="0.25">
      <c r="M464" s="40"/>
    </row>
    <row r="465" spans="13:13" x14ac:dyDescent="0.25">
      <c r="M465" s="40"/>
    </row>
    <row r="466" spans="13:13" x14ac:dyDescent="0.25">
      <c r="M466" s="40"/>
    </row>
    <row r="467" spans="13:13" x14ac:dyDescent="0.25">
      <c r="M467" s="40"/>
    </row>
    <row r="468" spans="13:13" x14ac:dyDescent="0.25">
      <c r="M468" s="40"/>
    </row>
    <row r="469" spans="13:13" x14ac:dyDescent="0.25">
      <c r="M469" s="40"/>
    </row>
    <row r="470" spans="13:13" x14ac:dyDescent="0.25">
      <c r="M470" s="40"/>
    </row>
    <row r="471" spans="13:13" x14ac:dyDescent="0.25">
      <c r="M471" s="40"/>
    </row>
    <row r="472" spans="13:13" x14ac:dyDescent="0.25">
      <c r="M472" s="40"/>
    </row>
    <row r="473" spans="13:13" x14ac:dyDescent="0.25">
      <c r="M473" s="40"/>
    </row>
    <row r="474" spans="13:13" x14ac:dyDescent="0.25">
      <c r="M474" s="40"/>
    </row>
    <row r="475" spans="13:13" x14ac:dyDescent="0.25">
      <c r="M475" s="40"/>
    </row>
    <row r="476" spans="13:13" x14ac:dyDescent="0.25">
      <c r="M476" s="40"/>
    </row>
  </sheetData>
  <sortState ref="B3:L97">
    <sortCondition descending="1" ref="K3:K97"/>
  </sortState>
  <mergeCells count="2">
    <mergeCell ref="A1:P1"/>
    <mergeCell ref="C101:M10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0"/>
  <sheetViews>
    <sheetView workbookViewId="0">
      <selection activeCell="L20" sqref="L20"/>
    </sheetView>
  </sheetViews>
  <sheetFormatPr defaultColWidth="8.85546875" defaultRowHeight="15" x14ac:dyDescent="0.25"/>
  <cols>
    <col min="1" max="1" width="7.42578125" customWidth="1"/>
    <col min="2" max="2" width="14.140625" customWidth="1"/>
    <col min="3" max="3" width="13.5703125" customWidth="1"/>
    <col min="4" max="4" width="16.28515625" customWidth="1"/>
    <col min="5" max="5" width="25.140625" customWidth="1"/>
    <col min="6" max="6" width="12.85546875" style="8" customWidth="1"/>
    <col min="7" max="7" width="11.28515625" style="8" customWidth="1"/>
    <col min="8" max="8" width="10.5703125" style="8" customWidth="1"/>
    <col min="9" max="9" width="11.5703125" style="8" customWidth="1"/>
    <col min="10" max="10" width="11.140625" style="8" customWidth="1"/>
    <col min="11" max="11" width="10.28515625" style="112" customWidth="1"/>
    <col min="12" max="12" width="10.28515625" customWidth="1"/>
    <col min="13" max="13" width="12.5703125" customWidth="1"/>
    <col min="16" max="16" width="8.85546875" bestFit="1" customWidth="1"/>
  </cols>
  <sheetData>
    <row r="1" spans="1:33" s="3" customFormat="1" ht="30.75" customHeight="1" x14ac:dyDescent="0.25">
      <c r="A1" s="122" t="s">
        <v>938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5" customFormat="1" ht="67.5" customHeight="1" x14ac:dyDescent="0.25">
      <c r="A2" s="41" t="s">
        <v>911</v>
      </c>
      <c r="B2" s="31" t="s">
        <v>907</v>
      </c>
      <c r="C2" s="31" t="s">
        <v>908</v>
      </c>
      <c r="D2" s="31" t="s">
        <v>909</v>
      </c>
      <c r="E2" s="31" t="s">
        <v>910</v>
      </c>
      <c r="F2" s="32" t="s">
        <v>0</v>
      </c>
      <c r="G2" s="31" t="s">
        <v>1</v>
      </c>
      <c r="H2" s="31" t="s">
        <v>2</v>
      </c>
      <c r="I2" s="31" t="s">
        <v>3</v>
      </c>
      <c r="J2" s="31" t="s">
        <v>4</v>
      </c>
      <c r="K2" s="31" t="s">
        <v>914</v>
      </c>
      <c r="L2" s="31" t="s">
        <v>912</v>
      </c>
      <c r="M2" s="31" t="s">
        <v>913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x14ac:dyDescent="0.25">
      <c r="A3" s="15">
        <v>1</v>
      </c>
      <c r="B3" s="17" t="s">
        <v>750</v>
      </c>
      <c r="C3" s="17" t="s">
        <v>181</v>
      </c>
      <c r="D3" s="17" t="s">
        <v>73</v>
      </c>
      <c r="E3" s="18" t="s">
        <v>129</v>
      </c>
      <c r="F3" s="81">
        <v>7</v>
      </c>
      <c r="G3" s="82">
        <v>7</v>
      </c>
      <c r="H3" s="82">
        <v>7</v>
      </c>
      <c r="I3" s="82">
        <v>4</v>
      </c>
      <c r="J3" s="82">
        <v>7</v>
      </c>
      <c r="K3" s="113">
        <f t="shared" ref="K3:K34" si="0">SUM(F3:J3)</f>
        <v>32</v>
      </c>
      <c r="L3" s="83">
        <v>1</v>
      </c>
      <c r="M3" s="58" t="s">
        <v>6</v>
      </c>
      <c r="N3" s="59"/>
    </row>
    <row r="4" spans="1:33" ht="30" x14ac:dyDescent="0.25">
      <c r="A4" s="15">
        <v>2</v>
      </c>
      <c r="B4" s="23" t="s">
        <v>602</v>
      </c>
      <c r="C4" s="48" t="s">
        <v>603</v>
      </c>
      <c r="D4" s="48" t="s">
        <v>57</v>
      </c>
      <c r="E4" s="17" t="s">
        <v>940</v>
      </c>
      <c r="F4" s="84">
        <v>5</v>
      </c>
      <c r="G4" s="82">
        <v>7</v>
      </c>
      <c r="H4" s="82">
        <v>6</v>
      </c>
      <c r="I4" s="82">
        <v>7</v>
      </c>
      <c r="J4" s="82">
        <v>1</v>
      </c>
      <c r="K4" s="113">
        <f t="shared" si="0"/>
        <v>26</v>
      </c>
      <c r="L4" s="85">
        <v>2</v>
      </c>
      <c r="M4" s="39" t="s">
        <v>6</v>
      </c>
      <c r="N4" s="59"/>
    </row>
    <row r="5" spans="1:33" x14ac:dyDescent="0.25">
      <c r="A5" s="15">
        <v>3</v>
      </c>
      <c r="B5" s="49" t="s">
        <v>700</v>
      </c>
      <c r="C5" s="49" t="s">
        <v>640</v>
      </c>
      <c r="D5" s="49" t="s">
        <v>104</v>
      </c>
      <c r="E5" s="17" t="s">
        <v>904</v>
      </c>
      <c r="F5" s="84">
        <v>7</v>
      </c>
      <c r="G5" s="82">
        <v>7</v>
      </c>
      <c r="H5" s="82">
        <v>0</v>
      </c>
      <c r="I5" s="82">
        <v>5</v>
      </c>
      <c r="J5" s="82">
        <v>2</v>
      </c>
      <c r="K5" s="113">
        <f t="shared" si="0"/>
        <v>21</v>
      </c>
      <c r="L5" s="86">
        <v>3</v>
      </c>
      <c r="M5" s="61" t="s">
        <v>7</v>
      </c>
      <c r="N5" s="59"/>
    </row>
    <row r="6" spans="1:33" x14ac:dyDescent="0.25">
      <c r="A6" s="15">
        <v>4</v>
      </c>
      <c r="B6" s="49" t="s">
        <v>754</v>
      </c>
      <c r="C6" s="30" t="s">
        <v>389</v>
      </c>
      <c r="D6" s="30" t="s">
        <v>70</v>
      </c>
      <c r="E6" s="18" t="s">
        <v>129</v>
      </c>
      <c r="F6" s="81">
        <v>7</v>
      </c>
      <c r="G6" s="82">
        <v>7</v>
      </c>
      <c r="H6" s="82">
        <v>7</v>
      </c>
      <c r="I6" s="87" t="s">
        <v>5</v>
      </c>
      <c r="J6" s="87" t="s">
        <v>5</v>
      </c>
      <c r="K6" s="113">
        <f t="shared" si="0"/>
        <v>21</v>
      </c>
      <c r="L6" s="86">
        <v>3</v>
      </c>
      <c r="M6" s="60" t="s">
        <v>7</v>
      </c>
      <c r="N6" s="59"/>
    </row>
    <row r="7" spans="1:33" x14ac:dyDescent="0.25">
      <c r="A7" s="15">
        <v>5</v>
      </c>
      <c r="B7" s="55" t="s">
        <v>758</v>
      </c>
      <c r="C7" s="76" t="s">
        <v>82</v>
      </c>
      <c r="D7" s="76" t="s">
        <v>263</v>
      </c>
      <c r="E7" s="29" t="s">
        <v>129</v>
      </c>
      <c r="F7" s="81">
        <v>7</v>
      </c>
      <c r="G7" s="87" t="s">
        <v>5</v>
      </c>
      <c r="H7" s="82" t="s">
        <v>9</v>
      </c>
      <c r="I7" s="82">
        <v>7</v>
      </c>
      <c r="J7" s="82">
        <v>7</v>
      </c>
      <c r="K7" s="113">
        <f t="shared" si="0"/>
        <v>21</v>
      </c>
      <c r="L7" s="86">
        <v>3</v>
      </c>
      <c r="M7" s="60" t="s">
        <v>7</v>
      </c>
      <c r="N7" s="59"/>
    </row>
    <row r="8" spans="1:33" x14ac:dyDescent="0.25">
      <c r="A8" s="15">
        <v>6</v>
      </c>
      <c r="B8" s="55" t="s">
        <v>759</v>
      </c>
      <c r="C8" s="76" t="s">
        <v>495</v>
      </c>
      <c r="D8" s="55" t="s">
        <v>49</v>
      </c>
      <c r="E8" s="29" t="s">
        <v>129</v>
      </c>
      <c r="F8" s="81">
        <v>7</v>
      </c>
      <c r="G8" s="82">
        <v>7</v>
      </c>
      <c r="H8" s="82">
        <v>0</v>
      </c>
      <c r="I8" s="82">
        <v>0</v>
      </c>
      <c r="J8" s="82">
        <v>7</v>
      </c>
      <c r="K8" s="113">
        <f t="shared" si="0"/>
        <v>21</v>
      </c>
      <c r="L8" s="86">
        <v>3</v>
      </c>
      <c r="M8" s="60" t="s">
        <v>7</v>
      </c>
      <c r="N8" s="59"/>
    </row>
    <row r="9" spans="1:33" x14ac:dyDescent="0.25">
      <c r="A9" s="15">
        <v>7</v>
      </c>
      <c r="B9" s="49" t="s">
        <v>708</v>
      </c>
      <c r="C9" s="49" t="s">
        <v>82</v>
      </c>
      <c r="D9" s="49" t="s">
        <v>375</v>
      </c>
      <c r="E9" s="17" t="s">
        <v>904</v>
      </c>
      <c r="F9" s="81">
        <v>6</v>
      </c>
      <c r="G9" s="82">
        <v>7</v>
      </c>
      <c r="H9" s="82" t="s">
        <v>8</v>
      </c>
      <c r="I9" s="87" t="s">
        <v>5</v>
      </c>
      <c r="J9" s="82">
        <v>7</v>
      </c>
      <c r="K9" s="113">
        <f t="shared" si="0"/>
        <v>20</v>
      </c>
      <c r="L9" s="86">
        <v>4</v>
      </c>
      <c r="M9" s="60" t="s">
        <v>7</v>
      </c>
      <c r="N9" s="59"/>
    </row>
    <row r="10" spans="1:33" x14ac:dyDescent="0.25">
      <c r="A10" s="15">
        <v>8</v>
      </c>
      <c r="B10" s="49" t="s">
        <v>749</v>
      </c>
      <c r="C10" s="30" t="s">
        <v>54</v>
      </c>
      <c r="D10" s="30" t="s">
        <v>509</v>
      </c>
      <c r="E10" s="18" t="s">
        <v>129</v>
      </c>
      <c r="F10" s="81">
        <v>7</v>
      </c>
      <c r="G10" s="87" t="s">
        <v>5</v>
      </c>
      <c r="H10" s="82">
        <v>5</v>
      </c>
      <c r="I10" s="87" t="s">
        <v>5</v>
      </c>
      <c r="J10" s="82">
        <v>7</v>
      </c>
      <c r="K10" s="113">
        <f t="shared" si="0"/>
        <v>19</v>
      </c>
      <c r="L10" s="86">
        <v>5</v>
      </c>
      <c r="M10" s="60" t="s">
        <v>7</v>
      </c>
      <c r="N10" s="59"/>
    </row>
    <row r="11" spans="1:33" x14ac:dyDescent="0.25">
      <c r="A11" s="15">
        <v>9</v>
      </c>
      <c r="B11" s="77" t="s">
        <v>661</v>
      </c>
      <c r="C11" s="77" t="s">
        <v>69</v>
      </c>
      <c r="D11" s="14" t="s">
        <v>57</v>
      </c>
      <c r="E11" s="21" t="s">
        <v>941</v>
      </c>
      <c r="F11" s="84">
        <v>7</v>
      </c>
      <c r="G11" s="82">
        <v>7</v>
      </c>
      <c r="H11" s="82">
        <v>3</v>
      </c>
      <c r="I11" s="82">
        <v>0</v>
      </c>
      <c r="J11" s="87" t="s">
        <v>5</v>
      </c>
      <c r="K11" s="113">
        <f t="shared" si="0"/>
        <v>17</v>
      </c>
      <c r="L11" s="86">
        <v>6</v>
      </c>
      <c r="M11" s="60" t="s">
        <v>7</v>
      </c>
      <c r="N11" s="59"/>
    </row>
    <row r="12" spans="1:33" x14ac:dyDescent="0.25">
      <c r="A12" s="15">
        <v>10</v>
      </c>
      <c r="B12" s="49" t="s">
        <v>722</v>
      </c>
      <c r="C12" s="49" t="s">
        <v>342</v>
      </c>
      <c r="D12" s="49" t="s">
        <v>83</v>
      </c>
      <c r="E12" s="17" t="s">
        <v>904</v>
      </c>
      <c r="F12" s="81">
        <v>7</v>
      </c>
      <c r="G12" s="82">
        <v>7</v>
      </c>
      <c r="H12" s="82">
        <v>3</v>
      </c>
      <c r="I12" s="82">
        <v>0</v>
      </c>
      <c r="J12" s="82">
        <v>0</v>
      </c>
      <c r="K12" s="113">
        <f t="shared" si="0"/>
        <v>17</v>
      </c>
      <c r="L12" s="86">
        <v>6</v>
      </c>
      <c r="M12" s="60" t="s">
        <v>7</v>
      </c>
      <c r="N12" s="59"/>
    </row>
    <row r="13" spans="1:33" x14ac:dyDescent="0.25">
      <c r="A13" s="15">
        <v>11</v>
      </c>
      <c r="B13" s="49" t="s">
        <v>563</v>
      </c>
      <c r="C13" s="30" t="s">
        <v>616</v>
      </c>
      <c r="D13" s="49" t="s">
        <v>97</v>
      </c>
      <c r="E13" s="18" t="s">
        <v>129</v>
      </c>
      <c r="F13" s="81">
        <v>7</v>
      </c>
      <c r="G13" s="82">
        <v>5</v>
      </c>
      <c r="H13" s="82">
        <v>0</v>
      </c>
      <c r="I13" s="82">
        <v>4</v>
      </c>
      <c r="J13" s="87" t="s">
        <v>5</v>
      </c>
      <c r="K13" s="113">
        <f t="shared" si="0"/>
        <v>16</v>
      </c>
      <c r="L13" s="88">
        <v>7</v>
      </c>
      <c r="M13" s="62" t="s">
        <v>7</v>
      </c>
      <c r="N13" s="59"/>
    </row>
    <row r="14" spans="1:33" x14ac:dyDescent="0.25">
      <c r="A14" s="15">
        <v>12</v>
      </c>
      <c r="B14" s="49" t="s">
        <v>704</v>
      </c>
      <c r="C14" s="49" t="s">
        <v>705</v>
      </c>
      <c r="D14" s="49" t="s">
        <v>97</v>
      </c>
      <c r="E14" s="17" t="s">
        <v>904</v>
      </c>
      <c r="F14" s="81">
        <v>4</v>
      </c>
      <c r="G14" s="87" t="s">
        <v>5</v>
      </c>
      <c r="H14" s="82">
        <v>0</v>
      </c>
      <c r="I14" s="82">
        <v>2</v>
      </c>
      <c r="J14" s="82">
        <v>7</v>
      </c>
      <c r="K14" s="113">
        <f t="shared" si="0"/>
        <v>13</v>
      </c>
      <c r="L14" s="85">
        <v>8</v>
      </c>
      <c r="M14" s="39" t="s">
        <v>917</v>
      </c>
      <c r="N14" s="59"/>
    </row>
    <row r="15" spans="1:33" x14ac:dyDescent="0.25">
      <c r="A15" s="15">
        <v>13</v>
      </c>
      <c r="B15" s="49" t="s">
        <v>739</v>
      </c>
      <c r="C15" s="49" t="s">
        <v>616</v>
      </c>
      <c r="D15" s="49" t="s">
        <v>558</v>
      </c>
      <c r="E15" s="17" t="s">
        <v>904</v>
      </c>
      <c r="F15" s="81">
        <v>5</v>
      </c>
      <c r="G15" s="82">
        <v>7</v>
      </c>
      <c r="H15" s="82">
        <v>0</v>
      </c>
      <c r="I15" s="87" t="s">
        <v>5</v>
      </c>
      <c r="J15" s="82">
        <v>0</v>
      </c>
      <c r="K15" s="113">
        <f t="shared" si="0"/>
        <v>12</v>
      </c>
      <c r="L15" s="85">
        <v>9</v>
      </c>
      <c r="M15" s="39" t="s">
        <v>917</v>
      </c>
      <c r="N15" s="59"/>
    </row>
    <row r="16" spans="1:33" x14ac:dyDescent="0.25">
      <c r="A16" s="15">
        <v>14</v>
      </c>
      <c r="B16" s="49" t="s">
        <v>664</v>
      </c>
      <c r="C16" s="30" t="s">
        <v>246</v>
      </c>
      <c r="D16" s="30" t="s">
        <v>162</v>
      </c>
      <c r="E16" s="16" t="s">
        <v>787</v>
      </c>
      <c r="F16" s="84">
        <v>7</v>
      </c>
      <c r="G16" s="82">
        <v>4</v>
      </c>
      <c r="H16" s="82">
        <v>0</v>
      </c>
      <c r="I16" s="87" t="s">
        <v>5</v>
      </c>
      <c r="J16" s="82">
        <v>0</v>
      </c>
      <c r="K16" s="113">
        <f t="shared" si="0"/>
        <v>11</v>
      </c>
      <c r="L16" s="85">
        <v>10</v>
      </c>
      <c r="M16" s="39" t="s">
        <v>917</v>
      </c>
      <c r="N16" s="59"/>
    </row>
    <row r="17" spans="1:14" x14ac:dyDescent="0.25">
      <c r="A17" s="15">
        <v>15</v>
      </c>
      <c r="B17" s="55" t="s">
        <v>757</v>
      </c>
      <c r="C17" s="76" t="s">
        <v>15</v>
      </c>
      <c r="D17" s="55" t="s">
        <v>155</v>
      </c>
      <c r="E17" s="29" t="s">
        <v>129</v>
      </c>
      <c r="F17" s="81">
        <v>7</v>
      </c>
      <c r="G17" s="87" t="s">
        <v>5</v>
      </c>
      <c r="H17" s="82">
        <v>4</v>
      </c>
      <c r="I17" s="82">
        <v>0</v>
      </c>
      <c r="J17" s="87" t="s">
        <v>5</v>
      </c>
      <c r="K17" s="113">
        <f t="shared" si="0"/>
        <v>11</v>
      </c>
      <c r="L17" s="85">
        <v>10</v>
      </c>
      <c r="M17" s="39" t="s">
        <v>917</v>
      </c>
      <c r="N17" s="59"/>
    </row>
    <row r="18" spans="1:14" x14ac:dyDescent="0.25">
      <c r="A18" s="15">
        <v>16</v>
      </c>
      <c r="B18" s="49" t="s">
        <v>755</v>
      </c>
      <c r="C18" s="30" t="s">
        <v>756</v>
      </c>
      <c r="D18" s="30" t="s">
        <v>97</v>
      </c>
      <c r="E18" s="18" t="s">
        <v>129</v>
      </c>
      <c r="F18" s="81">
        <v>7</v>
      </c>
      <c r="G18" s="82">
        <v>3</v>
      </c>
      <c r="H18" s="82" t="s">
        <v>8</v>
      </c>
      <c r="I18" s="82">
        <v>0</v>
      </c>
      <c r="J18" s="87" t="s">
        <v>5</v>
      </c>
      <c r="K18" s="113">
        <f t="shared" si="0"/>
        <v>10</v>
      </c>
      <c r="L18" s="85">
        <v>11</v>
      </c>
      <c r="M18" s="39" t="s">
        <v>917</v>
      </c>
      <c r="N18" s="59"/>
    </row>
    <row r="19" spans="1:14" x14ac:dyDescent="0.25">
      <c r="A19" s="15">
        <v>17</v>
      </c>
      <c r="B19" s="49" t="s">
        <v>784</v>
      </c>
      <c r="C19" s="30" t="s">
        <v>785</v>
      </c>
      <c r="D19" s="30" t="s">
        <v>92</v>
      </c>
      <c r="E19" s="30" t="s">
        <v>937</v>
      </c>
      <c r="F19" s="81">
        <v>7</v>
      </c>
      <c r="G19" s="87" t="s">
        <v>5</v>
      </c>
      <c r="H19" s="82">
        <v>3</v>
      </c>
      <c r="I19" s="82">
        <v>0</v>
      </c>
      <c r="J19" s="87" t="s">
        <v>5</v>
      </c>
      <c r="K19" s="113">
        <f t="shared" si="0"/>
        <v>10</v>
      </c>
      <c r="L19" s="85">
        <v>11</v>
      </c>
      <c r="M19" s="39" t="s">
        <v>917</v>
      </c>
      <c r="N19" s="59"/>
    </row>
    <row r="20" spans="1:14" x14ac:dyDescent="0.25">
      <c r="A20" s="15">
        <v>18</v>
      </c>
      <c r="B20" s="49" t="s">
        <v>702</v>
      </c>
      <c r="C20" s="49" t="s">
        <v>184</v>
      </c>
      <c r="D20" s="49" t="s">
        <v>703</v>
      </c>
      <c r="E20" s="17" t="s">
        <v>904</v>
      </c>
      <c r="F20" s="81">
        <v>7</v>
      </c>
      <c r="G20" s="87" t="s">
        <v>5</v>
      </c>
      <c r="H20" s="82">
        <v>0</v>
      </c>
      <c r="I20" s="82">
        <v>3</v>
      </c>
      <c r="J20" s="87" t="s">
        <v>5</v>
      </c>
      <c r="K20" s="113">
        <f t="shared" ref="K20" si="1">SUM(F20:J20)</f>
        <v>10</v>
      </c>
      <c r="L20" s="85">
        <v>11</v>
      </c>
      <c r="M20" s="39" t="s">
        <v>917</v>
      </c>
      <c r="N20" s="59"/>
    </row>
    <row r="21" spans="1:14" x14ac:dyDescent="0.25">
      <c r="A21" s="15">
        <v>19</v>
      </c>
      <c r="B21" s="49" t="s">
        <v>762</v>
      </c>
      <c r="C21" s="30" t="s">
        <v>319</v>
      </c>
      <c r="D21" s="49" t="s">
        <v>70</v>
      </c>
      <c r="E21" s="18" t="s">
        <v>129</v>
      </c>
      <c r="F21" s="81">
        <v>3</v>
      </c>
      <c r="G21" s="82">
        <v>6</v>
      </c>
      <c r="H21" s="82">
        <v>0</v>
      </c>
      <c r="I21" s="87" t="s">
        <v>5</v>
      </c>
      <c r="J21" s="87" t="s">
        <v>5</v>
      </c>
      <c r="K21" s="113">
        <f t="shared" si="0"/>
        <v>9</v>
      </c>
      <c r="L21" s="85">
        <v>12</v>
      </c>
      <c r="M21" s="39" t="s">
        <v>917</v>
      </c>
      <c r="N21" s="59"/>
    </row>
    <row r="22" spans="1:14" x14ac:dyDescent="0.25">
      <c r="A22" s="15">
        <v>20</v>
      </c>
      <c r="B22" s="78" t="s">
        <v>613</v>
      </c>
      <c r="C22" s="49" t="s">
        <v>549</v>
      </c>
      <c r="D22" s="49" t="s">
        <v>92</v>
      </c>
      <c r="E22" s="50" t="s">
        <v>125</v>
      </c>
      <c r="F22" s="84">
        <v>7</v>
      </c>
      <c r="G22" s="82">
        <v>0</v>
      </c>
      <c r="H22" s="82" t="s">
        <v>8</v>
      </c>
      <c r="I22" s="82">
        <v>0</v>
      </c>
      <c r="J22" s="82">
        <v>1</v>
      </c>
      <c r="K22" s="113">
        <f t="shared" si="0"/>
        <v>8</v>
      </c>
      <c r="L22" s="85">
        <v>13</v>
      </c>
      <c r="M22" s="39" t="s">
        <v>917</v>
      </c>
      <c r="N22" s="59"/>
    </row>
    <row r="23" spans="1:14" ht="30" x14ac:dyDescent="0.25">
      <c r="A23" s="15">
        <v>21</v>
      </c>
      <c r="B23" s="49" t="s">
        <v>656</v>
      </c>
      <c r="C23" s="49" t="s">
        <v>241</v>
      </c>
      <c r="D23" s="49" t="s">
        <v>43</v>
      </c>
      <c r="E23" s="17" t="s">
        <v>128</v>
      </c>
      <c r="F23" s="84">
        <v>7</v>
      </c>
      <c r="G23" s="82">
        <v>0</v>
      </c>
      <c r="H23" s="82">
        <v>0</v>
      </c>
      <c r="I23" s="82">
        <v>1</v>
      </c>
      <c r="J23" s="82">
        <v>0</v>
      </c>
      <c r="K23" s="113">
        <f t="shared" si="0"/>
        <v>8</v>
      </c>
      <c r="L23" s="85">
        <v>13</v>
      </c>
      <c r="M23" s="39" t="s">
        <v>917</v>
      </c>
      <c r="N23" s="59"/>
    </row>
    <row r="24" spans="1:14" x14ac:dyDescent="0.25">
      <c r="A24" s="15">
        <v>22</v>
      </c>
      <c r="B24" s="49" t="s">
        <v>658</v>
      </c>
      <c r="C24" s="49" t="s">
        <v>85</v>
      </c>
      <c r="D24" s="51" t="s">
        <v>659</v>
      </c>
      <c r="E24" s="17" t="s">
        <v>941</v>
      </c>
      <c r="F24" s="84">
        <v>7</v>
      </c>
      <c r="G24" s="87" t="s">
        <v>5</v>
      </c>
      <c r="H24" s="82" t="s">
        <v>8</v>
      </c>
      <c r="I24" s="82">
        <v>1</v>
      </c>
      <c r="J24" s="87" t="s">
        <v>5</v>
      </c>
      <c r="K24" s="113">
        <f t="shared" si="0"/>
        <v>8</v>
      </c>
      <c r="L24" s="85">
        <v>13</v>
      </c>
      <c r="M24" s="39" t="s">
        <v>917</v>
      </c>
      <c r="N24" s="59"/>
    </row>
    <row r="25" spans="1:14" x14ac:dyDescent="0.25">
      <c r="A25" s="15">
        <v>23</v>
      </c>
      <c r="B25" s="49" t="s">
        <v>701</v>
      </c>
      <c r="C25" s="49" t="s">
        <v>121</v>
      </c>
      <c r="D25" s="49" t="s">
        <v>57</v>
      </c>
      <c r="E25" s="17" t="s">
        <v>904</v>
      </c>
      <c r="F25" s="81">
        <v>7</v>
      </c>
      <c r="G25" s="87" t="s">
        <v>5</v>
      </c>
      <c r="H25" s="82">
        <v>0</v>
      </c>
      <c r="I25" s="82">
        <v>0</v>
      </c>
      <c r="J25" s="82">
        <v>1</v>
      </c>
      <c r="K25" s="113">
        <f t="shared" si="0"/>
        <v>8</v>
      </c>
      <c r="L25" s="85">
        <v>13</v>
      </c>
      <c r="M25" s="39" t="s">
        <v>917</v>
      </c>
      <c r="N25" s="59"/>
    </row>
    <row r="26" spans="1:14" ht="30" x14ac:dyDescent="0.25">
      <c r="A26" s="15">
        <v>24</v>
      </c>
      <c r="B26" s="30" t="s">
        <v>581</v>
      </c>
      <c r="C26" s="30" t="s">
        <v>257</v>
      </c>
      <c r="D26" s="30" t="s">
        <v>34</v>
      </c>
      <c r="E26" s="17" t="s">
        <v>942</v>
      </c>
      <c r="F26" s="84">
        <v>7</v>
      </c>
      <c r="G26" s="82">
        <v>0</v>
      </c>
      <c r="H26" s="82">
        <v>0</v>
      </c>
      <c r="I26" s="82">
        <v>0</v>
      </c>
      <c r="J26" s="82">
        <v>0</v>
      </c>
      <c r="K26" s="113">
        <f t="shared" si="0"/>
        <v>7</v>
      </c>
      <c r="L26" s="85">
        <v>14</v>
      </c>
      <c r="M26" s="39" t="s">
        <v>917</v>
      </c>
      <c r="N26" s="59"/>
    </row>
    <row r="27" spans="1:14" ht="30" x14ac:dyDescent="0.25">
      <c r="A27" s="15">
        <v>25</v>
      </c>
      <c r="B27" s="30" t="s">
        <v>584</v>
      </c>
      <c r="C27" s="30" t="s">
        <v>585</v>
      </c>
      <c r="D27" s="30" t="s">
        <v>586</v>
      </c>
      <c r="E27" s="17" t="s">
        <v>942</v>
      </c>
      <c r="F27" s="84">
        <v>7</v>
      </c>
      <c r="G27" s="82">
        <v>0</v>
      </c>
      <c r="H27" s="82">
        <v>0</v>
      </c>
      <c r="I27" s="82">
        <v>0</v>
      </c>
      <c r="J27" s="87" t="s">
        <v>5</v>
      </c>
      <c r="K27" s="113">
        <f t="shared" si="0"/>
        <v>7</v>
      </c>
      <c r="L27" s="85">
        <v>14</v>
      </c>
      <c r="M27" s="39" t="s">
        <v>917</v>
      </c>
      <c r="N27" s="59"/>
    </row>
    <row r="28" spans="1:14" ht="30" x14ac:dyDescent="0.25">
      <c r="A28" s="15">
        <v>26</v>
      </c>
      <c r="B28" s="30" t="s">
        <v>587</v>
      </c>
      <c r="C28" s="30" t="s">
        <v>216</v>
      </c>
      <c r="D28" s="30" t="s">
        <v>57</v>
      </c>
      <c r="E28" s="17" t="s">
        <v>942</v>
      </c>
      <c r="F28" s="84">
        <v>7</v>
      </c>
      <c r="G28" s="82">
        <v>0</v>
      </c>
      <c r="H28" s="82">
        <v>0</v>
      </c>
      <c r="I28" s="82">
        <v>0</v>
      </c>
      <c r="J28" s="82">
        <v>0</v>
      </c>
      <c r="K28" s="113">
        <f t="shared" si="0"/>
        <v>7</v>
      </c>
      <c r="L28" s="85">
        <v>14</v>
      </c>
      <c r="M28" s="39" t="s">
        <v>917</v>
      </c>
      <c r="N28" s="59"/>
    </row>
    <row r="29" spans="1:14" ht="30" x14ac:dyDescent="0.25">
      <c r="A29" s="15">
        <v>27</v>
      </c>
      <c r="B29" s="30" t="s">
        <v>588</v>
      </c>
      <c r="C29" s="30" t="s">
        <v>163</v>
      </c>
      <c r="D29" s="30" t="s">
        <v>589</v>
      </c>
      <c r="E29" s="17" t="s">
        <v>942</v>
      </c>
      <c r="F29" s="84">
        <v>7</v>
      </c>
      <c r="G29" s="87" t="s">
        <v>5</v>
      </c>
      <c r="H29" s="82">
        <v>0</v>
      </c>
      <c r="I29" s="87" t="s">
        <v>5</v>
      </c>
      <c r="J29" s="82">
        <v>0</v>
      </c>
      <c r="K29" s="113">
        <f t="shared" si="0"/>
        <v>7</v>
      </c>
      <c r="L29" s="85">
        <v>14</v>
      </c>
      <c r="M29" s="39" t="s">
        <v>917</v>
      </c>
      <c r="N29" s="59"/>
    </row>
    <row r="30" spans="1:14" ht="30" x14ac:dyDescent="0.25">
      <c r="A30" s="15">
        <v>28</v>
      </c>
      <c r="B30" s="73" t="s">
        <v>609</v>
      </c>
      <c r="C30" s="73" t="s">
        <v>23</v>
      </c>
      <c r="D30" s="73" t="s">
        <v>92</v>
      </c>
      <c r="E30" s="26" t="s">
        <v>943</v>
      </c>
      <c r="F30" s="84">
        <v>7</v>
      </c>
      <c r="G30" s="87" t="s">
        <v>5</v>
      </c>
      <c r="H30" s="82" t="s">
        <v>8</v>
      </c>
      <c r="I30" s="87" t="s">
        <v>5</v>
      </c>
      <c r="J30" s="82">
        <v>0</v>
      </c>
      <c r="K30" s="113">
        <f t="shared" si="0"/>
        <v>7</v>
      </c>
      <c r="L30" s="85">
        <v>14</v>
      </c>
      <c r="M30" s="39" t="s">
        <v>917</v>
      </c>
      <c r="N30" s="59"/>
    </row>
    <row r="31" spans="1:14" x14ac:dyDescent="0.25">
      <c r="A31" s="15">
        <v>29</v>
      </c>
      <c r="B31" s="78" t="s">
        <v>614</v>
      </c>
      <c r="C31" s="49" t="s">
        <v>100</v>
      </c>
      <c r="D31" s="49" t="s">
        <v>92</v>
      </c>
      <c r="E31" s="50" t="s">
        <v>125</v>
      </c>
      <c r="F31" s="84">
        <v>7</v>
      </c>
      <c r="G31" s="82">
        <v>0</v>
      </c>
      <c r="H31" s="82">
        <v>0</v>
      </c>
      <c r="I31" s="82">
        <v>0</v>
      </c>
      <c r="J31" s="82">
        <v>0</v>
      </c>
      <c r="K31" s="113">
        <f t="shared" si="0"/>
        <v>7</v>
      </c>
      <c r="L31" s="85">
        <v>14</v>
      </c>
      <c r="M31" s="39" t="s">
        <v>917</v>
      </c>
      <c r="N31" s="59"/>
    </row>
    <row r="32" spans="1:14" ht="30" x14ac:dyDescent="0.25">
      <c r="A32" s="15">
        <v>30</v>
      </c>
      <c r="B32" s="79" t="s">
        <v>618</v>
      </c>
      <c r="C32" s="79" t="s">
        <v>619</v>
      </c>
      <c r="D32" s="79" t="s">
        <v>620</v>
      </c>
      <c r="E32" s="52" t="s">
        <v>944</v>
      </c>
      <c r="F32" s="84">
        <v>7</v>
      </c>
      <c r="G32" s="87" t="s">
        <v>5</v>
      </c>
      <c r="H32" s="82" t="s">
        <v>8</v>
      </c>
      <c r="I32" s="87" t="s">
        <v>5</v>
      </c>
      <c r="J32" s="82">
        <v>0</v>
      </c>
      <c r="K32" s="113">
        <f t="shared" si="0"/>
        <v>7</v>
      </c>
      <c r="L32" s="85">
        <v>14</v>
      </c>
      <c r="M32" s="39" t="s">
        <v>917</v>
      </c>
      <c r="N32" s="59"/>
    </row>
    <row r="33" spans="1:14" x14ac:dyDescent="0.25">
      <c r="A33" s="15">
        <v>31</v>
      </c>
      <c r="B33" s="23" t="s">
        <v>624</v>
      </c>
      <c r="C33" s="30" t="s">
        <v>625</v>
      </c>
      <c r="D33" s="30" t="s">
        <v>626</v>
      </c>
      <c r="E33" s="27" t="s">
        <v>930</v>
      </c>
      <c r="F33" s="84">
        <v>7</v>
      </c>
      <c r="G33" s="87" t="s">
        <v>5</v>
      </c>
      <c r="H33" s="82">
        <v>0</v>
      </c>
      <c r="I33" s="87" t="s">
        <v>5</v>
      </c>
      <c r="J33" s="82">
        <v>0</v>
      </c>
      <c r="K33" s="113">
        <f t="shared" si="0"/>
        <v>7</v>
      </c>
      <c r="L33" s="85">
        <v>14</v>
      </c>
      <c r="M33" s="39" t="s">
        <v>917</v>
      </c>
      <c r="N33" s="59"/>
    </row>
    <row r="34" spans="1:14" x14ac:dyDescent="0.25">
      <c r="A34" s="15">
        <v>32</v>
      </c>
      <c r="B34" s="70" t="s">
        <v>628</v>
      </c>
      <c r="C34" s="70" t="s">
        <v>629</v>
      </c>
      <c r="D34" s="70" t="s">
        <v>76</v>
      </c>
      <c r="E34" s="17" t="s">
        <v>945</v>
      </c>
      <c r="F34" s="84">
        <v>7</v>
      </c>
      <c r="G34" s="87" t="s">
        <v>5</v>
      </c>
      <c r="H34" s="82">
        <v>0</v>
      </c>
      <c r="I34" s="87" t="s">
        <v>5</v>
      </c>
      <c r="J34" s="82">
        <v>0</v>
      </c>
      <c r="K34" s="113">
        <f t="shared" si="0"/>
        <v>7</v>
      </c>
      <c r="L34" s="85">
        <v>14</v>
      </c>
      <c r="M34" s="39" t="s">
        <v>917</v>
      </c>
      <c r="N34" s="59"/>
    </row>
    <row r="35" spans="1:14" x14ac:dyDescent="0.25">
      <c r="A35" s="15">
        <v>33</v>
      </c>
      <c r="B35" s="54" t="s">
        <v>638</v>
      </c>
      <c r="C35" s="23" t="s">
        <v>40</v>
      </c>
      <c r="D35" s="23" t="s">
        <v>27</v>
      </c>
      <c r="E35" s="20" t="s">
        <v>946</v>
      </c>
      <c r="F35" s="84">
        <v>7</v>
      </c>
      <c r="G35" s="82">
        <v>0</v>
      </c>
      <c r="H35" s="82" t="s">
        <v>8</v>
      </c>
      <c r="I35" s="82">
        <v>0</v>
      </c>
      <c r="J35" s="82">
        <v>0</v>
      </c>
      <c r="K35" s="113">
        <f t="shared" ref="K35:K66" si="2">SUM(F35:J35)</f>
        <v>7</v>
      </c>
      <c r="L35" s="85">
        <v>14</v>
      </c>
      <c r="M35" s="39" t="s">
        <v>917</v>
      </c>
      <c r="N35" s="59"/>
    </row>
    <row r="36" spans="1:14" x14ac:dyDescent="0.25">
      <c r="A36" s="15">
        <v>34</v>
      </c>
      <c r="B36" s="23" t="s">
        <v>642</v>
      </c>
      <c r="C36" s="49" t="s">
        <v>643</v>
      </c>
      <c r="D36" s="49" t="s">
        <v>27</v>
      </c>
      <c r="E36" s="15" t="s">
        <v>931</v>
      </c>
      <c r="F36" s="84">
        <v>7</v>
      </c>
      <c r="G36" s="87" t="s">
        <v>5</v>
      </c>
      <c r="H36" s="82" t="s">
        <v>8</v>
      </c>
      <c r="I36" s="82">
        <v>0</v>
      </c>
      <c r="J36" s="82">
        <v>0</v>
      </c>
      <c r="K36" s="113">
        <f t="shared" si="2"/>
        <v>7</v>
      </c>
      <c r="L36" s="85">
        <v>14</v>
      </c>
      <c r="M36" s="39" t="s">
        <v>917</v>
      </c>
      <c r="N36" s="59"/>
    </row>
    <row r="37" spans="1:14" x14ac:dyDescent="0.25">
      <c r="A37" s="15">
        <v>35</v>
      </c>
      <c r="B37" s="78" t="s">
        <v>652</v>
      </c>
      <c r="C37" s="30" t="s">
        <v>495</v>
      </c>
      <c r="D37" s="30" t="s">
        <v>73</v>
      </c>
      <c r="E37" s="17" t="s">
        <v>786</v>
      </c>
      <c r="F37" s="84">
        <v>7</v>
      </c>
      <c r="G37" s="87" t="s">
        <v>5</v>
      </c>
      <c r="H37" s="82">
        <v>0</v>
      </c>
      <c r="I37" s="82">
        <v>0</v>
      </c>
      <c r="J37" s="82">
        <v>0</v>
      </c>
      <c r="K37" s="113">
        <f t="shared" si="2"/>
        <v>7</v>
      </c>
      <c r="L37" s="85">
        <v>14</v>
      </c>
      <c r="M37" s="39" t="s">
        <v>917</v>
      </c>
      <c r="N37" s="59"/>
    </row>
    <row r="38" spans="1:14" x14ac:dyDescent="0.25">
      <c r="A38" s="15">
        <v>36</v>
      </c>
      <c r="B38" s="77" t="s">
        <v>662</v>
      </c>
      <c r="C38" s="77" t="s">
        <v>67</v>
      </c>
      <c r="D38" s="77" t="s">
        <v>132</v>
      </c>
      <c r="E38" s="21" t="s">
        <v>947</v>
      </c>
      <c r="F38" s="84">
        <v>7</v>
      </c>
      <c r="G38" s="82">
        <v>0</v>
      </c>
      <c r="H38" s="82">
        <v>0</v>
      </c>
      <c r="I38" s="87" t="s">
        <v>5</v>
      </c>
      <c r="J38" s="87" t="s">
        <v>5</v>
      </c>
      <c r="K38" s="113">
        <f t="shared" si="2"/>
        <v>7</v>
      </c>
      <c r="L38" s="85">
        <v>14</v>
      </c>
      <c r="M38" s="39" t="s">
        <v>917</v>
      </c>
      <c r="N38" s="59"/>
    </row>
    <row r="39" spans="1:14" x14ac:dyDescent="0.25">
      <c r="A39" s="15">
        <v>37</v>
      </c>
      <c r="B39" s="30" t="s">
        <v>663</v>
      </c>
      <c r="C39" s="30" t="s">
        <v>100</v>
      </c>
      <c r="D39" s="30" t="s">
        <v>27</v>
      </c>
      <c r="E39" s="17" t="s">
        <v>948</v>
      </c>
      <c r="F39" s="84">
        <v>7</v>
      </c>
      <c r="G39" s="87" t="s">
        <v>5</v>
      </c>
      <c r="H39" s="82">
        <v>0</v>
      </c>
      <c r="I39" s="82">
        <v>0</v>
      </c>
      <c r="J39" s="87" t="s">
        <v>5</v>
      </c>
      <c r="K39" s="113">
        <f t="shared" si="2"/>
        <v>7</v>
      </c>
      <c r="L39" s="85">
        <v>14</v>
      </c>
      <c r="M39" s="39" t="s">
        <v>917</v>
      </c>
      <c r="N39" s="59"/>
    </row>
    <row r="40" spans="1:14" x14ac:dyDescent="0.25">
      <c r="A40" s="15">
        <v>38</v>
      </c>
      <c r="B40" s="14" t="s">
        <v>669</v>
      </c>
      <c r="C40" s="14" t="s">
        <v>82</v>
      </c>
      <c r="D40" s="14" t="s">
        <v>190</v>
      </c>
      <c r="E40" s="14" t="s">
        <v>932</v>
      </c>
      <c r="F40" s="84">
        <v>7</v>
      </c>
      <c r="G40" s="82">
        <v>0</v>
      </c>
      <c r="H40" s="82">
        <v>0</v>
      </c>
      <c r="I40" s="82">
        <v>0</v>
      </c>
      <c r="J40" s="87" t="s">
        <v>5</v>
      </c>
      <c r="K40" s="113">
        <f t="shared" si="2"/>
        <v>7</v>
      </c>
      <c r="L40" s="85">
        <v>14</v>
      </c>
      <c r="M40" s="39" t="s">
        <v>917</v>
      </c>
      <c r="N40" s="59"/>
    </row>
    <row r="41" spans="1:14" x14ac:dyDescent="0.25">
      <c r="A41" s="15">
        <v>39</v>
      </c>
      <c r="B41" s="49" t="s">
        <v>693</v>
      </c>
      <c r="C41" s="30" t="s">
        <v>694</v>
      </c>
      <c r="D41" s="30" t="s">
        <v>695</v>
      </c>
      <c r="E41" s="17" t="s">
        <v>935</v>
      </c>
      <c r="F41" s="84">
        <v>7</v>
      </c>
      <c r="G41" s="87" t="s">
        <v>5</v>
      </c>
      <c r="H41" s="82">
        <v>0</v>
      </c>
      <c r="I41" s="87" t="s">
        <v>5</v>
      </c>
      <c r="J41" s="87" t="s">
        <v>5</v>
      </c>
      <c r="K41" s="113">
        <f t="shared" si="2"/>
        <v>7</v>
      </c>
      <c r="L41" s="85">
        <v>14</v>
      </c>
      <c r="M41" s="39" t="s">
        <v>917</v>
      </c>
      <c r="N41" s="59"/>
    </row>
    <row r="42" spans="1:14" x14ac:dyDescent="0.25">
      <c r="A42" s="15">
        <v>40</v>
      </c>
      <c r="B42" s="49" t="s">
        <v>66</v>
      </c>
      <c r="C42" s="23" t="s">
        <v>38</v>
      </c>
      <c r="D42" s="23" t="s">
        <v>696</v>
      </c>
      <c r="E42" s="23" t="s">
        <v>936</v>
      </c>
      <c r="F42" s="84">
        <v>7</v>
      </c>
      <c r="G42" s="87" t="s">
        <v>5</v>
      </c>
      <c r="H42" s="82" t="s">
        <v>8</v>
      </c>
      <c r="I42" s="87" t="s">
        <v>5</v>
      </c>
      <c r="J42" s="87" t="s">
        <v>5</v>
      </c>
      <c r="K42" s="113">
        <f t="shared" si="2"/>
        <v>7</v>
      </c>
      <c r="L42" s="85">
        <v>14</v>
      </c>
      <c r="M42" s="39" t="s">
        <v>917</v>
      </c>
      <c r="N42" s="59"/>
    </row>
    <row r="43" spans="1:14" x14ac:dyDescent="0.25">
      <c r="A43" s="15">
        <v>41</v>
      </c>
      <c r="B43" s="49" t="s">
        <v>706</v>
      </c>
      <c r="C43" s="49" t="s">
        <v>707</v>
      </c>
      <c r="D43" s="49" t="s">
        <v>73</v>
      </c>
      <c r="E43" s="17" t="s">
        <v>904</v>
      </c>
      <c r="F43" s="81">
        <v>7</v>
      </c>
      <c r="G43" s="87" t="s">
        <v>5</v>
      </c>
      <c r="H43" s="82">
        <v>0</v>
      </c>
      <c r="I43" s="82">
        <v>0</v>
      </c>
      <c r="J43" s="82">
        <v>0</v>
      </c>
      <c r="K43" s="113">
        <f t="shared" si="2"/>
        <v>7</v>
      </c>
      <c r="L43" s="85">
        <v>14</v>
      </c>
      <c r="M43" s="39" t="s">
        <v>917</v>
      </c>
      <c r="N43" s="59"/>
    </row>
    <row r="44" spans="1:14" x14ac:dyDescent="0.25">
      <c r="A44" s="15">
        <v>42</v>
      </c>
      <c r="B44" s="49" t="s">
        <v>715</v>
      </c>
      <c r="C44" s="49" t="s">
        <v>716</v>
      </c>
      <c r="D44" s="49" t="s">
        <v>717</v>
      </c>
      <c r="E44" s="17" t="s">
        <v>904</v>
      </c>
      <c r="F44" s="81">
        <v>7</v>
      </c>
      <c r="G44" s="87" t="s">
        <v>5</v>
      </c>
      <c r="H44" s="82">
        <v>0</v>
      </c>
      <c r="I44" s="82">
        <v>0</v>
      </c>
      <c r="J44" s="82">
        <v>0</v>
      </c>
      <c r="K44" s="113">
        <f t="shared" si="2"/>
        <v>7</v>
      </c>
      <c r="L44" s="85">
        <v>14</v>
      </c>
      <c r="M44" s="39" t="s">
        <v>917</v>
      </c>
      <c r="N44" s="59"/>
    </row>
    <row r="45" spans="1:14" x14ac:dyDescent="0.25">
      <c r="A45" s="15">
        <v>43</v>
      </c>
      <c r="B45" s="49" t="s">
        <v>732</v>
      </c>
      <c r="C45" s="49" t="s">
        <v>103</v>
      </c>
      <c r="D45" s="49" t="s">
        <v>132</v>
      </c>
      <c r="E45" s="17" t="s">
        <v>904</v>
      </c>
      <c r="F45" s="81">
        <v>7</v>
      </c>
      <c r="G45" s="87" t="s">
        <v>5</v>
      </c>
      <c r="H45" s="82" t="s">
        <v>8</v>
      </c>
      <c r="I45" s="87" t="s">
        <v>5</v>
      </c>
      <c r="J45" s="87" t="s">
        <v>5</v>
      </c>
      <c r="K45" s="113">
        <f t="shared" si="2"/>
        <v>7</v>
      </c>
      <c r="L45" s="85">
        <v>14</v>
      </c>
      <c r="M45" s="39" t="s">
        <v>917</v>
      </c>
      <c r="N45" s="59"/>
    </row>
    <row r="46" spans="1:14" x14ac:dyDescent="0.25">
      <c r="A46" s="15">
        <v>44</v>
      </c>
      <c r="B46" s="49" t="s">
        <v>733</v>
      </c>
      <c r="C46" s="49" t="s">
        <v>72</v>
      </c>
      <c r="D46" s="49" t="s">
        <v>734</v>
      </c>
      <c r="E46" s="17" t="s">
        <v>904</v>
      </c>
      <c r="F46" s="81">
        <v>7</v>
      </c>
      <c r="G46" s="82">
        <v>0</v>
      </c>
      <c r="H46" s="82">
        <v>0</v>
      </c>
      <c r="I46" s="82">
        <v>0</v>
      </c>
      <c r="J46" s="82">
        <v>0</v>
      </c>
      <c r="K46" s="113">
        <f t="shared" si="2"/>
        <v>7</v>
      </c>
      <c r="L46" s="85">
        <v>14</v>
      </c>
      <c r="M46" s="39" t="s">
        <v>917</v>
      </c>
      <c r="N46" s="59"/>
    </row>
    <row r="47" spans="1:14" x14ac:dyDescent="0.25">
      <c r="A47" s="15">
        <v>45</v>
      </c>
      <c r="B47" s="49" t="s">
        <v>735</v>
      </c>
      <c r="C47" s="49" t="s">
        <v>657</v>
      </c>
      <c r="D47" s="49" t="s">
        <v>182</v>
      </c>
      <c r="E47" s="17" t="s">
        <v>904</v>
      </c>
      <c r="F47" s="81">
        <v>1</v>
      </c>
      <c r="G47" s="87" t="s">
        <v>5</v>
      </c>
      <c r="H47" s="82">
        <v>0</v>
      </c>
      <c r="I47" s="82">
        <v>6</v>
      </c>
      <c r="J47" s="87" t="s">
        <v>5</v>
      </c>
      <c r="K47" s="113">
        <f t="shared" si="2"/>
        <v>7</v>
      </c>
      <c r="L47" s="85">
        <v>14</v>
      </c>
      <c r="M47" s="39" t="s">
        <v>917</v>
      </c>
      <c r="N47" s="59"/>
    </row>
    <row r="48" spans="1:14" x14ac:dyDescent="0.25">
      <c r="A48" s="15">
        <v>46</v>
      </c>
      <c r="B48" s="49" t="s">
        <v>746</v>
      </c>
      <c r="C48" s="49" t="s">
        <v>96</v>
      </c>
      <c r="D48" s="49" t="s">
        <v>70</v>
      </c>
      <c r="E48" s="17" t="s">
        <v>904</v>
      </c>
      <c r="F48" s="81">
        <v>7</v>
      </c>
      <c r="G48" s="87" t="s">
        <v>5</v>
      </c>
      <c r="H48" s="82">
        <v>0</v>
      </c>
      <c r="I48" s="82">
        <v>0</v>
      </c>
      <c r="J48" s="87" t="s">
        <v>5</v>
      </c>
      <c r="K48" s="113">
        <f t="shared" si="2"/>
        <v>7</v>
      </c>
      <c r="L48" s="89">
        <v>14</v>
      </c>
      <c r="M48" s="39" t="s">
        <v>917</v>
      </c>
      <c r="N48" s="59"/>
    </row>
    <row r="49" spans="1:14" ht="15.75" thickBot="1" x14ac:dyDescent="0.3">
      <c r="A49" s="15">
        <v>47</v>
      </c>
      <c r="B49" s="49" t="s">
        <v>747</v>
      </c>
      <c r="C49" s="49" t="s">
        <v>154</v>
      </c>
      <c r="D49" s="80" t="s">
        <v>748</v>
      </c>
      <c r="E49" s="17" t="s">
        <v>904</v>
      </c>
      <c r="F49" s="81">
        <v>7</v>
      </c>
      <c r="G49" s="87" t="s">
        <v>5</v>
      </c>
      <c r="H49" s="82" t="s">
        <v>9</v>
      </c>
      <c r="I49" s="82">
        <v>0</v>
      </c>
      <c r="J49" s="82">
        <v>0</v>
      </c>
      <c r="K49" s="114">
        <f t="shared" si="2"/>
        <v>7</v>
      </c>
      <c r="L49" s="90">
        <v>14</v>
      </c>
      <c r="M49" s="39" t="s">
        <v>917</v>
      </c>
      <c r="N49" s="59"/>
    </row>
    <row r="50" spans="1:14" x14ac:dyDescent="0.25">
      <c r="A50" s="15">
        <v>48</v>
      </c>
      <c r="B50" s="49" t="s">
        <v>751</v>
      </c>
      <c r="C50" s="30" t="s">
        <v>389</v>
      </c>
      <c r="D50" s="30" t="s">
        <v>70</v>
      </c>
      <c r="E50" s="18" t="s">
        <v>129</v>
      </c>
      <c r="F50" s="81">
        <v>7</v>
      </c>
      <c r="G50" s="82">
        <v>0</v>
      </c>
      <c r="H50" s="82">
        <v>0</v>
      </c>
      <c r="I50" s="87" t="s">
        <v>5</v>
      </c>
      <c r="J50" s="87" t="s">
        <v>5</v>
      </c>
      <c r="K50" s="113">
        <f t="shared" si="2"/>
        <v>7</v>
      </c>
      <c r="L50" s="91">
        <v>14</v>
      </c>
      <c r="M50" s="39" t="s">
        <v>917</v>
      </c>
      <c r="N50" s="59"/>
    </row>
    <row r="51" spans="1:14" x14ac:dyDescent="0.25">
      <c r="A51" s="15">
        <v>49</v>
      </c>
      <c r="B51" s="49" t="s">
        <v>685</v>
      </c>
      <c r="C51" s="30" t="s">
        <v>458</v>
      </c>
      <c r="D51" s="30" t="s">
        <v>92</v>
      </c>
      <c r="E51" s="30" t="s">
        <v>937</v>
      </c>
      <c r="F51" s="81">
        <v>7</v>
      </c>
      <c r="G51" s="82">
        <v>0</v>
      </c>
      <c r="H51" s="82" t="s">
        <v>8</v>
      </c>
      <c r="I51" s="82">
        <v>0</v>
      </c>
      <c r="J51" s="87" t="s">
        <v>5</v>
      </c>
      <c r="K51" s="113">
        <f t="shared" si="2"/>
        <v>7</v>
      </c>
      <c r="L51" s="85">
        <v>14</v>
      </c>
      <c r="M51" s="39" t="s">
        <v>917</v>
      </c>
      <c r="N51" s="59"/>
    </row>
    <row r="52" spans="1:14" x14ac:dyDescent="0.25">
      <c r="A52" s="15">
        <v>50</v>
      </c>
      <c r="B52" s="49" t="s">
        <v>774</v>
      </c>
      <c r="C52" s="30" t="s">
        <v>775</v>
      </c>
      <c r="D52" s="30" t="s">
        <v>776</v>
      </c>
      <c r="E52" s="30" t="s">
        <v>937</v>
      </c>
      <c r="F52" s="81">
        <v>7</v>
      </c>
      <c r="G52" s="82">
        <v>0</v>
      </c>
      <c r="H52" s="82">
        <v>0</v>
      </c>
      <c r="I52" s="87" t="s">
        <v>5</v>
      </c>
      <c r="J52" s="87" t="s">
        <v>5</v>
      </c>
      <c r="K52" s="113">
        <f t="shared" si="2"/>
        <v>7</v>
      </c>
      <c r="L52" s="85">
        <v>14</v>
      </c>
      <c r="M52" s="39" t="s">
        <v>917</v>
      </c>
      <c r="N52" s="59"/>
    </row>
    <row r="53" spans="1:14" ht="30" x14ac:dyDescent="0.25">
      <c r="A53" s="15">
        <v>51</v>
      </c>
      <c r="B53" s="30" t="s">
        <v>582</v>
      </c>
      <c r="C53" s="30" t="s">
        <v>583</v>
      </c>
      <c r="D53" s="30" t="s">
        <v>558</v>
      </c>
      <c r="E53" s="17" t="s">
        <v>942</v>
      </c>
      <c r="F53" s="84">
        <v>5</v>
      </c>
      <c r="G53" s="87" t="s">
        <v>5</v>
      </c>
      <c r="H53" s="82">
        <v>0</v>
      </c>
      <c r="I53" s="87" t="s">
        <v>5</v>
      </c>
      <c r="J53" s="82">
        <v>1</v>
      </c>
      <c r="K53" s="113">
        <f t="shared" si="2"/>
        <v>6</v>
      </c>
      <c r="L53" s="85">
        <v>15</v>
      </c>
      <c r="M53" s="39" t="s">
        <v>917</v>
      </c>
      <c r="N53" s="59"/>
    </row>
    <row r="54" spans="1:14" x14ac:dyDescent="0.25">
      <c r="A54" s="15">
        <v>52</v>
      </c>
      <c r="B54" s="30" t="s">
        <v>670</v>
      </c>
      <c r="C54" s="30" t="s">
        <v>151</v>
      </c>
      <c r="D54" s="30" t="s">
        <v>73</v>
      </c>
      <c r="E54" s="17" t="s">
        <v>932</v>
      </c>
      <c r="F54" s="84">
        <v>6</v>
      </c>
      <c r="G54" s="87" t="s">
        <v>5</v>
      </c>
      <c r="H54" s="82" t="s">
        <v>8</v>
      </c>
      <c r="I54" s="82">
        <v>0</v>
      </c>
      <c r="J54" s="82">
        <v>0</v>
      </c>
      <c r="K54" s="113">
        <f t="shared" si="2"/>
        <v>6</v>
      </c>
      <c r="L54" s="85">
        <v>15</v>
      </c>
      <c r="M54" s="39" t="s">
        <v>917</v>
      </c>
      <c r="N54" s="59"/>
    </row>
    <row r="55" spans="1:14" x14ac:dyDescent="0.25">
      <c r="A55" s="15">
        <v>53</v>
      </c>
      <c r="B55" s="54" t="s">
        <v>678</v>
      </c>
      <c r="C55" s="23" t="s">
        <v>679</v>
      </c>
      <c r="D55" s="23" t="s">
        <v>509</v>
      </c>
      <c r="E55" s="23" t="s">
        <v>949</v>
      </c>
      <c r="F55" s="81">
        <v>6</v>
      </c>
      <c r="G55" s="82">
        <v>0</v>
      </c>
      <c r="H55" s="82" t="s">
        <v>9</v>
      </c>
      <c r="I55" s="87" t="s">
        <v>5</v>
      </c>
      <c r="J55" s="82">
        <v>0</v>
      </c>
      <c r="K55" s="113">
        <f t="shared" si="2"/>
        <v>6</v>
      </c>
      <c r="L55" s="85">
        <v>15</v>
      </c>
      <c r="M55" s="39" t="s">
        <v>917</v>
      </c>
      <c r="N55" s="59"/>
    </row>
    <row r="56" spans="1:14" x14ac:dyDescent="0.25">
      <c r="A56" s="15">
        <v>54</v>
      </c>
      <c r="B56" s="49" t="s">
        <v>711</v>
      </c>
      <c r="C56" s="49" t="s">
        <v>712</v>
      </c>
      <c r="D56" s="49" t="s">
        <v>600</v>
      </c>
      <c r="E56" s="17" t="s">
        <v>904</v>
      </c>
      <c r="F56" s="81">
        <v>6</v>
      </c>
      <c r="G56" s="82">
        <v>0</v>
      </c>
      <c r="H56" s="82">
        <v>0</v>
      </c>
      <c r="I56" s="82">
        <v>0</v>
      </c>
      <c r="J56" s="87" t="s">
        <v>5</v>
      </c>
      <c r="K56" s="113">
        <f t="shared" si="2"/>
        <v>6</v>
      </c>
      <c r="L56" s="85">
        <v>15</v>
      </c>
      <c r="M56" s="39" t="s">
        <v>917</v>
      </c>
      <c r="N56" s="59"/>
    </row>
    <row r="57" spans="1:14" x14ac:dyDescent="0.25">
      <c r="A57" s="15">
        <v>55</v>
      </c>
      <c r="B57" s="49" t="s">
        <v>730</v>
      </c>
      <c r="C57" s="49" t="s">
        <v>731</v>
      </c>
      <c r="D57" s="49" t="s">
        <v>324</v>
      </c>
      <c r="E57" s="17" t="s">
        <v>904</v>
      </c>
      <c r="F57" s="81">
        <v>6</v>
      </c>
      <c r="G57" s="87" t="s">
        <v>5</v>
      </c>
      <c r="H57" s="82">
        <v>0</v>
      </c>
      <c r="I57" s="87" t="s">
        <v>5</v>
      </c>
      <c r="J57" s="82">
        <v>0</v>
      </c>
      <c r="K57" s="113">
        <f t="shared" si="2"/>
        <v>6</v>
      </c>
      <c r="L57" s="85">
        <v>15</v>
      </c>
      <c r="M57" s="39" t="s">
        <v>917</v>
      </c>
      <c r="N57" s="59"/>
    </row>
    <row r="58" spans="1:14" x14ac:dyDescent="0.25">
      <c r="A58" s="15">
        <v>56</v>
      </c>
      <c r="B58" s="49" t="s">
        <v>736</v>
      </c>
      <c r="C58" s="49" t="s">
        <v>737</v>
      </c>
      <c r="D58" s="49" t="s">
        <v>507</v>
      </c>
      <c r="E58" s="17" t="s">
        <v>904</v>
      </c>
      <c r="F58" s="81">
        <v>6</v>
      </c>
      <c r="G58" s="87" t="s">
        <v>5</v>
      </c>
      <c r="H58" s="82" t="s">
        <v>8</v>
      </c>
      <c r="I58" s="82">
        <v>0</v>
      </c>
      <c r="J58" s="82">
        <v>0</v>
      </c>
      <c r="K58" s="113">
        <f t="shared" si="2"/>
        <v>6</v>
      </c>
      <c r="L58" s="85">
        <v>15</v>
      </c>
      <c r="M58" s="39" t="s">
        <v>917</v>
      </c>
      <c r="N58" s="59"/>
    </row>
    <row r="59" spans="1:14" x14ac:dyDescent="0.25">
      <c r="A59" s="15">
        <v>57</v>
      </c>
      <c r="B59" s="49" t="s">
        <v>740</v>
      </c>
      <c r="C59" s="49" t="s">
        <v>246</v>
      </c>
      <c r="D59" s="49" t="s">
        <v>741</v>
      </c>
      <c r="E59" s="17" t="s">
        <v>904</v>
      </c>
      <c r="F59" s="81">
        <v>6</v>
      </c>
      <c r="G59" s="87" t="s">
        <v>5</v>
      </c>
      <c r="H59" s="82">
        <v>0</v>
      </c>
      <c r="I59" s="87" t="s">
        <v>5</v>
      </c>
      <c r="J59" s="82">
        <v>0</v>
      </c>
      <c r="K59" s="113">
        <f t="shared" si="2"/>
        <v>6</v>
      </c>
      <c r="L59" s="85">
        <v>15</v>
      </c>
      <c r="M59" s="39" t="s">
        <v>917</v>
      </c>
      <c r="N59" s="59"/>
    </row>
    <row r="60" spans="1:14" x14ac:dyDescent="0.25">
      <c r="A60" s="15">
        <v>58</v>
      </c>
      <c r="B60" s="49" t="s">
        <v>753</v>
      </c>
      <c r="C60" s="30" t="s">
        <v>319</v>
      </c>
      <c r="D60" s="30" t="s">
        <v>86</v>
      </c>
      <c r="E60" s="18" t="s">
        <v>129</v>
      </c>
      <c r="F60" s="81">
        <v>6</v>
      </c>
      <c r="G60" s="87" t="s">
        <v>5</v>
      </c>
      <c r="H60" s="82">
        <v>0</v>
      </c>
      <c r="I60" s="82">
        <v>0</v>
      </c>
      <c r="J60" s="87" t="s">
        <v>5</v>
      </c>
      <c r="K60" s="113">
        <f t="shared" si="2"/>
        <v>6</v>
      </c>
      <c r="L60" s="85">
        <v>15</v>
      </c>
      <c r="M60" s="39" t="s">
        <v>917</v>
      </c>
      <c r="N60" s="59"/>
    </row>
    <row r="61" spans="1:14" x14ac:dyDescent="0.25">
      <c r="A61" s="15">
        <v>59</v>
      </c>
      <c r="B61" s="14" t="s">
        <v>761</v>
      </c>
      <c r="C61" s="14" t="s">
        <v>69</v>
      </c>
      <c r="D61" s="14" t="s">
        <v>509</v>
      </c>
      <c r="E61" s="18" t="s">
        <v>129</v>
      </c>
      <c r="F61" s="81">
        <v>6</v>
      </c>
      <c r="G61" s="82">
        <v>0</v>
      </c>
      <c r="H61" s="82">
        <v>0</v>
      </c>
      <c r="I61" s="82">
        <v>0</v>
      </c>
      <c r="J61" s="82">
        <v>0</v>
      </c>
      <c r="K61" s="113">
        <f t="shared" si="2"/>
        <v>6</v>
      </c>
      <c r="L61" s="85">
        <v>15</v>
      </c>
      <c r="M61" s="39" t="s">
        <v>917</v>
      </c>
      <c r="N61" s="59"/>
    </row>
    <row r="62" spans="1:14" x14ac:dyDescent="0.25">
      <c r="A62" s="15">
        <v>60</v>
      </c>
      <c r="B62" s="49" t="s">
        <v>769</v>
      </c>
      <c r="C62" s="30" t="s">
        <v>770</v>
      </c>
      <c r="D62" s="30" t="s">
        <v>155</v>
      </c>
      <c r="E62" s="30" t="s">
        <v>937</v>
      </c>
      <c r="F62" s="81">
        <v>6</v>
      </c>
      <c r="G62" s="82">
        <v>0</v>
      </c>
      <c r="H62" s="82" t="s">
        <v>8</v>
      </c>
      <c r="I62" s="87" t="s">
        <v>5</v>
      </c>
      <c r="J62" s="82">
        <v>0</v>
      </c>
      <c r="K62" s="113">
        <f t="shared" si="2"/>
        <v>6</v>
      </c>
      <c r="L62" s="85">
        <v>15</v>
      </c>
      <c r="M62" s="39" t="s">
        <v>917</v>
      </c>
      <c r="N62" s="59"/>
    </row>
    <row r="63" spans="1:14" ht="30" x14ac:dyDescent="0.25">
      <c r="A63" s="15">
        <v>61</v>
      </c>
      <c r="B63" s="30" t="s">
        <v>596</v>
      </c>
      <c r="C63" s="30" t="s">
        <v>61</v>
      </c>
      <c r="D63" s="30" t="s">
        <v>92</v>
      </c>
      <c r="E63" s="17" t="s">
        <v>927</v>
      </c>
      <c r="F63" s="84">
        <v>5</v>
      </c>
      <c r="G63" s="87" t="s">
        <v>5</v>
      </c>
      <c r="H63" s="82" t="s">
        <v>9</v>
      </c>
      <c r="I63" s="82">
        <v>0</v>
      </c>
      <c r="J63" s="87" t="s">
        <v>5</v>
      </c>
      <c r="K63" s="113">
        <f t="shared" si="2"/>
        <v>5</v>
      </c>
      <c r="L63" s="85">
        <v>16</v>
      </c>
      <c r="M63" s="39" t="s">
        <v>917</v>
      </c>
      <c r="N63" s="59"/>
    </row>
    <row r="64" spans="1:14" x14ac:dyDescent="0.25">
      <c r="A64" s="15">
        <v>62</v>
      </c>
      <c r="B64" s="23" t="s">
        <v>601</v>
      </c>
      <c r="C64" s="23" t="s">
        <v>85</v>
      </c>
      <c r="D64" s="23" t="s">
        <v>70</v>
      </c>
      <c r="E64" s="23" t="s">
        <v>920</v>
      </c>
      <c r="F64" s="84">
        <v>5</v>
      </c>
      <c r="G64" s="82">
        <v>0</v>
      </c>
      <c r="H64" s="82" t="s">
        <v>8</v>
      </c>
      <c r="I64" s="82">
        <v>0</v>
      </c>
      <c r="J64" s="82">
        <v>0</v>
      </c>
      <c r="K64" s="113">
        <f t="shared" si="2"/>
        <v>5</v>
      </c>
      <c r="L64" s="85">
        <v>16</v>
      </c>
      <c r="M64" s="39" t="s">
        <v>917</v>
      </c>
      <c r="N64" s="59"/>
    </row>
    <row r="65" spans="1:14" x14ac:dyDescent="0.25">
      <c r="A65" s="15">
        <v>63</v>
      </c>
      <c r="B65" s="30" t="s">
        <v>606</v>
      </c>
      <c r="C65" s="30" t="s">
        <v>209</v>
      </c>
      <c r="D65" s="30" t="s">
        <v>43</v>
      </c>
      <c r="E65" s="17" t="s">
        <v>950</v>
      </c>
      <c r="F65" s="84">
        <v>5</v>
      </c>
      <c r="G65" s="87" t="s">
        <v>5</v>
      </c>
      <c r="H65" s="82">
        <v>0</v>
      </c>
      <c r="I65" s="87" t="s">
        <v>5</v>
      </c>
      <c r="J65" s="82">
        <v>0</v>
      </c>
      <c r="K65" s="113">
        <f t="shared" si="2"/>
        <v>5</v>
      </c>
      <c r="L65" s="85">
        <v>16</v>
      </c>
      <c r="M65" s="39" t="s">
        <v>917</v>
      </c>
      <c r="N65" s="59"/>
    </row>
    <row r="66" spans="1:14" x14ac:dyDescent="0.25">
      <c r="A66" s="15">
        <v>64</v>
      </c>
      <c r="B66" s="55" t="s">
        <v>631</v>
      </c>
      <c r="C66" s="76" t="s">
        <v>632</v>
      </c>
      <c r="D66" s="76" t="s">
        <v>57</v>
      </c>
      <c r="E66" s="29" t="s">
        <v>577</v>
      </c>
      <c r="F66" s="84">
        <v>5</v>
      </c>
      <c r="G66" s="87" t="s">
        <v>5</v>
      </c>
      <c r="H66" s="82" t="s">
        <v>8</v>
      </c>
      <c r="I66" s="87" t="s">
        <v>5</v>
      </c>
      <c r="J66" s="87" t="s">
        <v>5</v>
      </c>
      <c r="K66" s="113">
        <f t="shared" si="2"/>
        <v>5</v>
      </c>
      <c r="L66" s="85">
        <v>16</v>
      </c>
      <c r="M66" s="39" t="s">
        <v>917</v>
      </c>
      <c r="N66" s="59"/>
    </row>
    <row r="67" spans="1:14" ht="30" x14ac:dyDescent="0.25">
      <c r="A67" s="15">
        <v>65</v>
      </c>
      <c r="B67" s="49" t="s">
        <v>654</v>
      </c>
      <c r="C67" s="49" t="s">
        <v>491</v>
      </c>
      <c r="D67" s="49" t="s">
        <v>655</v>
      </c>
      <c r="E67" s="17" t="s">
        <v>128</v>
      </c>
      <c r="F67" s="84">
        <v>5</v>
      </c>
      <c r="G67" s="87" t="s">
        <v>5</v>
      </c>
      <c r="H67" s="82">
        <v>0</v>
      </c>
      <c r="I67" s="87" t="s">
        <v>5</v>
      </c>
      <c r="J67" s="82">
        <v>0</v>
      </c>
      <c r="K67" s="113">
        <f t="shared" ref="K67:K98" si="3">SUM(F67:J67)</f>
        <v>5</v>
      </c>
      <c r="L67" s="85">
        <v>16</v>
      </c>
      <c r="M67" s="39" t="s">
        <v>917</v>
      </c>
      <c r="N67" s="59"/>
    </row>
    <row r="68" spans="1:14" x14ac:dyDescent="0.25">
      <c r="A68" s="15">
        <v>66</v>
      </c>
      <c r="B68" s="70" t="s">
        <v>301</v>
      </c>
      <c r="C68" s="70" t="s">
        <v>671</v>
      </c>
      <c r="D68" s="70" t="s">
        <v>39</v>
      </c>
      <c r="E68" s="49" t="s">
        <v>905</v>
      </c>
      <c r="F68" s="84">
        <v>5</v>
      </c>
      <c r="G68" s="87" t="s">
        <v>5</v>
      </c>
      <c r="H68" s="82">
        <v>0</v>
      </c>
      <c r="I68" s="82">
        <v>0</v>
      </c>
      <c r="J68" s="82">
        <v>0</v>
      </c>
      <c r="K68" s="113">
        <f t="shared" si="3"/>
        <v>5</v>
      </c>
      <c r="L68" s="85">
        <v>16</v>
      </c>
      <c r="M68" s="39" t="s">
        <v>917</v>
      </c>
      <c r="N68" s="59"/>
    </row>
    <row r="69" spans="1:14" x14ac:dyDescent="0.25">
      <c r="A69" s="15">
        <v>67</v>
      </c>
      <c r="B69" s="54" t="s">
        <v>683</v>
      </c>
      <c r="C69" s="23" t="s">
        <v>684</v>
      </c>
      <c r="D69" s="23" t="s">
        <v>27</v>
      </c>
      <c r="E69" s="23" t="s">
        <v>934</v>
      </c>
      <c r="F69" s="81">
        <v>5</v>
      </c>
      <c r="G69" s="82">
        <v>0</v>
      </c>
      <c r="H69" s="82" t="s">
        <v>8</v>
      </c>
      <c r="I69" s="87" t="s">
        <v>5</v>
      </c>
      <c r="J69" s="87" t="s">
        <v>5</v>
      </c>
      <c r="K69" s="113">
        <f t="shared" si="3"/>
        <v>5</v>
      </c>
      <c r="L69" s="85">
        <v>16</v>
      </c>
      <c r="M69" s="39" t="s">
        <v>917</v>
      </c>
      <c r="N69" s="59"/>
    </row>
    <row r="70" spans="1:14" x14ac:dyDescent="0.25">
      <c r="A70" s="15">
        <v>68</v>
      </c>
      <c r="B70" s="49" t="s">
        <v>728</v>
      </c>
      <c r="C70" s="49" t="s">
        <v>729</v>
      </c>
      <c r="D70" s="49" t="s">
        <v>39</v>
      </c>
      <c r="E70" s="17" t="s">
        <v>904</v>
      </c>
      <c r="F70" s="81">
        <v>4</v>
      </c>
      <c r="G70" s="87" t="s">
        <v>5</v>
      </c>
      <c r="H70" s="82">
        <v>0</v>
      </c>
      <c r="I70" s="87" t="s">
        <v>5</v>
      </c>
      <c r="J70" s="82">
        <v>1</v>
      </c>
      <c r="K70" s="113">
        <f t="shared" si="3"/>
        <v>5</v>
      </c>
      <c r="L70" s="85">
        <v>16</v>
      </c>
      <c r="M70" s="39" t="s">
        <v>917</v>
      </c>
      <c r="N70" s="59"/>
    </row>
    <row r="71" spans="1:14" x14ac:dyDescent="0.25">
      <c r="A71" s="15">
        <v>69</v>
      </c>
      <c r="B71" s="49" t="s">
        <v>738</v>
      </c>
      <c r="C71" s="49" t="s">
        <v>54</v>
      </c>
      <c r="D71" s="49" t="s">
        <v>655</v>
      </c>
      <c r="E71" s="17" t="s">
        <v>904</v>
      </c>
      <c r="F71" s="81">
        <v>4</v>
      </c>
      <c r="G71" s="82">
        <v>0</v>
      </c>
      <c r="H71" s="82">
        <v>0</v>
      </c>
      <c r="I71" s="82">
        <v>0</v>
      </c>
      <c r="J71" s="82">
        <v>1</v>
      </c>
      <c r="K71" s="113">
        <f t="shared" si="3"/>
        <v>5</v>
      </c>
      <c r="L71" s="85">
        <v>16</v>
      </c>
      <c r="M71" s="39" t="s">
        <v>917</v>
      </c>
      <c r="N71" s="59"/>
    </row>
    <row r="72" spans="1:14" x14ac:dyDescent="0.25">
      <c r="A72" s="15">
        <v>70</v>
      </c>
      <c r="B72" s="49" t="s">
        <v>742</v>
      </c>
      <c r="C72" s="49" t="s">
        <v>688</v>
      </c>
      <c r="D72" s="49" t="s">
        <v>39</v>
      </c>
      <c r="E72" s="17" t="s">
        <v>904</v>
      </c>
      <c r="F72" s="81">
        <v>5</v>
      </c>
      <c r="G72" s="87" t="s">
        <v>5</v>
      </c>
      <c r="H72" s="82">
        <v>0</v>
      </c>
      <c r="I72" s="82">
        <v>0</v>
      </c>
      <c r="J72" s="87" t="s">
        <v>5</v>
      </c>
      <c r="K72" s="113">
        <f t="shared" si="3"/>
        <v>5</v>
      </c>
      <c r="L72" s="85">
        <v>16</v>
      </c>
      <c r="M72" s="39" t="s">
        <v>917</v>
      </c>
      <c r="N72" s="59"/>
    </row>
    <row r="73" spans="1:14" x14ac:dyDescent="0.25">
      <c r="A73" s="15">
        <v>71</v>
      </c>
      <c r="B73" s="49" t="s">
        <v>743</v>
      </c>
      <c r="C73" s="49" t="s">
        <v>173</v>
      </c>
      <c r="D73" s="49" t="s">
        <v>135</v>
      </c>
      <c r="E73" s="17" t="s">
        <v>904</v>
      </c>
      <c r="F73" s="81">
        <v>5</v>
      </c>
      <c r="G73" s="87" t="s">
        <v>5</v>
      </c>
      <c r="H73" s="82">
        <v>0</v>
      </c>
      <c r="I73" s="87" t="s">
        <v>5</v>
      </c>
      <c r="J73" s="87" t="s">
        <v>5</v>
      </c>
      <c r="K73" s="113">
        <f t="shared" si="3"/>
        <v>5</v>
      </c>
      <c r="L73" s="85">
        <v>16</v>
      </c>
      <c r="M73" s="39" t="s">
        <v>917</v>
      </c>
      <c r="N73" s="59"/>
    </row>
    <row r="74" spans="1:14" x14ac:dyDescent="0.25">
      <c r="A74" s="15">
        <v>72</v>
      </c>
      <c r="B74" s="49" t="s">
        <v>763</v>
      </c>
      <c r="C74" s="30" t="s">
        <v>764</v>
      </c>
      <c r="D74" s="30" t="s">
        <v>43</v>
      </c>
      <c r="E74" s="30" t="s">
        <v>937</v>
      </c>
      <c r="F74" s="81">
        <v>5</v>
      </c>
      <c r="G74" s="87" t="s">
        <v>5</v>
      </c>
      <c r="H74" s="82" t="s">
        <v>8</v>
      </c>
      <c r="I74" s="82">
        <v>0</v>
      </c>
      <c r="J74" s="82">
        <v>0</v>
      </c>
      <c r="K74" s="113">
        <f t="shared" si="3"/>
        <v>5</v>
      </c>
      <c r="L74" s="85">
        <v>16</v>
      </c>
      <c r="M74" s="39" t="s">
        <v>917</v>
      </c>
      <c r="N74" s="59"/>
    </row>
    <row r="75" spans="1:14" x14ac:dyDescent="0.25">
      <c r="A75" s="15">
        <v>73</v>
      </c>
      <c r="B75" s="49" t="s">
        <v>772</v>
      </c>
      <c r="C75" s="30" t="s">
        <v>226</v>
      </c>
      <c r="D75" s="30" t="s">
        <v>27</v>
      </c>
      <c r="E75" s="30" t="s">
        <v>937</v>
      </c>
      <c r="F75" s="81">
        <v>5</v>
      </c>
      <c r="G75" s="82">
        <v>0</v>
      </c>
      <c r="H75" s="82">
        <v>0</v>
      </c>
      <c r="I75" s="87" t="s">
        <v>5</v>
      </c>
      <c r="J75" s="82">
        <v>0</v>
      </c>
      <c r="K75" s="114">
        <f t="shared" si="3"/>
        <v>5</v>
      </c>
      <c r="L75" s="85">
        <v>16</v>
      </c>
      <c r="M75" s="39" t="s">
        <v>917</v>
      </c>
      <c r="N75" s="59"/>
    </row>
    <row r="76" spans="1:14" x14ac:dyDescent="0.25">
      <c r="A76" s="15">
        <v>74</v>
      </c>
      <c r="B76" s="49" t="s">
        <v>779</v>
      </c>
      <c r="C76" s="30" t="s">
        <v>780</v>
      </c>
      <c r="D76" s="30" t="s">
        <v>107</v>
      </c>
      <c r="E76" s="30" t="s">
        <v>937</v>
      </c>
      <c r="F76" s="81">
        <v>5</v>
      </c>
      <c r="G76" s="82">
        <v>0</v>
      </c>
      <c r="H76" s="82">
        <v>0</v>
      </c>
      <c r="I76" s="82">
        <v>0</v>
      </c>
      <c r="J76" s="82">
        <v>0</v>
      </c>
      <c r="K76" s="113">
        <f t="shared" si="3"/>
        <v>5</v>
      </c>
      <c r="L76" s="85">
        <v>16</v>
      </c>
      <c r="M76" s="39" t="s">
        <v>917</v>
      </c>
      <c r="N76" s="59"/>
    </row>
    <row r="77" spans="1:14" ht="30" x14ac:dyDescent="0.25">
      <c r="A77" s="15">
        <v>75</v>
      </c>
      <c r="B77" s="70" t="s">
        <v>592</v>
      </c>
      <c r="C77" s="30" t="s">
        <v>593</v>
      </c>
      <c r="D77" s="30" t="s">
        <v>558</v>
      </c>
      <c r="E77" s="17" t="s">
        <v>951</v>
      </c>
      <c r="F77" s="84">
        <v>4</v>
      </c>
      <c r="G77" s="87" t="s">
        <v>5</v>
      </c>
      <c r="H77" s="82">
        <v>0</v>
      </c>
      <c r="I77" s="82">
        <v>0</v>
      </c>
      <c r="J77" s="82">
        <v>0</v>
      </c>
      <c r="K77" s="113">
        <f t="shared" si="3"/>
        <v>4</v>
      </c>
      <c r="L77" s="85">
        <v>17</v>
      </c>
      <c r="M77" s="39" t="s">
        <v>917</v>
      </c>
      <c r="N77" s="59"/>
    </row>
    <row r="78" spans="1:14" x14ac:dyDescent="0.25">
      <c r="A78" s="15">
        <v>76</v>
      </c>
      <c r="B78" s="49" t="s">
        <v>621</v>
      </c>
      <c r="C78" s="30" t="s">
        <v>40</v>
      </c>
      <c r="D78" s="30" t="s">
        <v>132</v>
      </c>
      <c r="E78" s="17" t="s">
        <v>929</v>
      </c>
      <c r="F78" s="81">
        <v>4</v>
      </c>
      <c r="G78" s="87" t="s">
        <v>5</v>
      </c>
      <c r="H78" s="82">
        <v>0</v>
      </c>
      <c r="I78" s="82">
        <v>0</v>
      </c>
      <c r="J78" s="82">
        <v>0</v>
      </c>
      <c r="K78" s="113">
        <f t="shared" si="3"/>
        <v>4</v>
      </c>
      <c r="L78" s="85">
        <v>17</v>
      </c>
      <c r="M78" s="39" t="s">
        <v>917</v>
      </c>
      <c r="N78" s="59"/>
    </row>
    <row r="79" spans="1:14" x14ac:dyDescent="0.25">
      <c r="A79" s="15">
        <v>77</v>
      </c>
      <c r="B79" s="49" t="s">
        <v>622</v>
      </c>
      <c r="C79" s="30" t="s">
        <v>608</v>
      </c>
      <c r="D79" s="30" t="s">
        <v>623</v>
      </c>
      <c r="E79" s="17" t="s">
        <v>929</v>
      </c>
      <c r="F79" s="81">
        <v>4</v>
      </c>
      <c r="G79" s="87" t="s">
        <v>5</v>
      </c>
      <c r="H79" s="82">
        <v>0</v>
      </c>
      <c r="I79" s="82">
        <v>0</v>
      </c>
      <c r="J79" s="82">
        <v>0</v>
      </c>
      <c r="K79" s="113">
        <f t="shared" si="3"/>
        <v>4</v>
      </c>
      <c r="L79" s="85">
        <v>17</v>
      </c>
      <c r="M79" s="39" t="s">
        <v>917</v>
      </c>
      <c r="N79" s="59"/>
    </row>
    <row r="80" spans="1:14" x14ac:dyDescent="0.25">
      <c r="A80" s="15">
        <v>78</v>
      </c>
      <c r="B80" s="30" t="s">
        <v>667</v>
      </c>
      <c r="C80" s="30" t="s">
        <v>668</v>
      </c>
      <c r="D80" s="30" t="s">
        <v>509</v>
      </c>
      <c r="E80" s="17" t="s">
        <v>932</v>
      </c>
      <c r="F80" s="84" t="s">
        <v>10</v>
      </c>
      <c r="G80" s="87" t="s">
        <v>5</v>
      </c>
      <c r="H80" s="82">
        <v>0</v>
      </c>
      <c r="I80" s="82">
        <v>4</v>
      </c>
      <c r="J80" s="82">
        <v>0</v>
      </c>
      <c r="K80" s="113">
        <f t="shared" si="3"/>
        <v>4</v>
      </c>
      <c r="L80" s="85">
        <v>17</v>
      </c>
      <c r="M80" s="39" t="s">
        <v>917</v>
      </c>
      <c r="N80" s="59"/>
    </row>
    <row r="81" spans="1:14" x14ac:dyDescent="0.25">
      <c r="A81" s="15">
        <v>79</v>
      </c>
      <c r="B81" s="54" t="s">
        <v>687</v>
      </c>
      <c r="C81" s="23" t="s">
        <v>688</v>
      </c>
      <c r="D81" s="23" t="s">
        <v>689</v>
      </c>
      <c r="E81" s="23" t="s">
        <v>934</v>
      </c>
      <c r="F81" s="81">
        <v>4</v>
      </c>
      <c r="G81" s="87" t="s">
        <v>5</v>
      </c>
      <c r="H81" s="82">
        <v>0</v>
      </c>
      <c r="I81" s="87" t="s">
        <v>5</v>
      </c>
      <c r="J81" s="87" t="s">
        <v>5</v>
      </c>
      <c r="K81" s="113">
        <f t="shared" si="3"/>
        <v>4</v>
      </c>
      <c r="L81" s="85">
        <v>17</v>
      </c>
      <c r="M81" s="39" t="s">
        <v>917</v>
      </c>
      <c r="N81" s="59"/>
    </row>
    <row r="82" spans="1:14" x14ac:dyDescent="0.25">
      <c r="A82" s="15">
        <v>80</v>
      </c>
      <c r="B82" s="49" t="s">
        <v>714</v>
      </c>
      <c r="C82" s="49" t="s">
        <v>707</v>
      </c>
      <c r="D82" s="49" t="s">
        <v>70</v>
      </c>
      <c r="E82" s="17" t="s">
        <v>904</v>
      </c>
      <c r="F82" s="81">
        <v>4</v>
      </c>
      <c r="G82" s="82">
        <v>0</v>
      </c>
      <c r="H82" s="82">
        <v>0</v>
      </c>
      <c r="I82" s="87" t="s">
        <v>5</v>
      </c>
      <c r="J82" s="82">
        <v>0</v>
      </c>
      <c r="K82" s="113">
        <f t="shared" si="3"/>
        <v>4</v>
      </c>
      <c r="L82" s="85">
        <v>17</v>
      </c>
      <c r="M82" s="39" t="s">
        <v>917</v>
      </c>
      <c r="N82" s="59"/>
    </row>
    <row r="83" spans="1:14" x14ac:dyDescent="0.25">
      <c r="A83" s="15">
        <v>81</v>
      </c>
      <c r="B83" s="49" t="s">
        <v>718</v>
      </c>
      <c r="C83" s="49" t="s">
        <v>151</v>
      </c>
      <c r="D83" s="49" t="s">
        <v>610</v>
      </c>
      <c r="E83" s="17" t="s">
        <v>904</v>
      </c>
      <c r="F83" s="81">
        <v>4</v>
      </c>
      <c r="G83" s="87" t="s">
        <v>5</v>
      </c>
      <c r="H83" s="82">
        <v>0</v>
      </c>
      <c r="I83" s="82">
        <v>0</v>
      </c>
      <c r="J83" s="87" t="s">
        <v>5</v>
      </c>
      <c r="K83" s="113">
        <f t="shared" si="3"/>
        <v>4</v>
      </c>
      <c r="L83" s="85">
        <v>17</v>
      </c>
      <c r="M83" s="39" t="s">
        <v>917</v>
      </c>
      <c r="N83" s="59"/>
    </row>
    <row r="84" spans="1:14" x14ac:dyDescent="0.25">
      <c r="A84" s="15">
        <v>82</v>
      </c>
      <c r="B84" s="49" t="s">
        <v>724</v>
      </c>
      <c r="C84" s="49" t="s">
        <v>151</v>
      </c>
      <c r="D84" s="49" t="s">
        <v>725</v>
      </c>
      <c r="E84" s="17" t="s">
        <v>904</v>
      </c>
      <c r="F84" s="81">
        <v>4</v>
      </c>
      <c r="G84" s="82">
        <v>0</v>
      </c>
      <c r="H84" s="82">
        <v>0</v>
      </c>
      <c r="I84" s="82">
        <v>0</v>
      </c>
      <c r="J84" s="82">
        <v>0</v>
      </c>
      <c r="K84" s="113">
        <f t="shared" si="3"/>
        <v>4</v>
      </c>
      <c r="L84" s="85">
        <v>17</v>
      </c>
      <c r="M84" s="39" t="s">
        <v>917</v>
      </c>
      <c r="N84" s="59"/>
    </row>
    <row r="85" spans="1:14" x14ac:dyDescent="0.25">
      <c r="A85" s="15">
        <v>83</v>
      </c>
      <c r="B85" s="49" t="s">
        <v>726</v>
      </c>
      <c r="C85" s="49" t="s">
        <v>727</v>
      </c>
      <c r="D85" s="49" t="s">
        <v>73</v>
      </c>
      <c r="E85" s="17" t="s">
        <v>904</v>
      </c>
      <c r="F85" s="81">
        <v>3</v>
      </c>
      <c r="G85" s="87" t="s">
        <v>5</v>
      </c>
      <c r="H85" s="82">
        <v>0</v>
      </c>
      <c r="I85" s="82">
        <v>0</v>
      </c>
      <c r="J85" s="82">
        <v>1</v>
      </c>
      <c r="K85" s="113">
        <f t="shared" si="3"/>
        <v>4</v>
      </c>
      <c r="L85" s="85">
        <v>17</v>
      </c>
      <c r="M85" s="39" t="s">
        <v>917</v>
      </c>
      <c r="N85" s="59"/>
    </row>
    <row r="86" spans="1:14" x14ac:dyDescent="0.25">
      <c r="A86" s="15">
        <v>84</v>
      </c>
      <c r="B86" s="49" t="s">
        <v>768</v>
      </c>
      <c r="C86" s="30" t="s">
        <v>113</v>
      </c>
      <c r="D86" s="30" t="s">
        <v>182</v>
      </c>
      <c r="E86" s="30" t="s">
        <v>937</v>
      </c>
      <c r="F86" s="81">
        <v>4</v>
      </c>
      <c r="G86" s="87" t="s">
        <v>5</v>
      </c>
      <c r="H86" s="82">
        <v>0</v>
      </c>
      <c r="I86" s="87" t="s">
        <v>5</v>
      </c>
      <c r="J86" s="87" t="s">
        <v>5</v>
      </c>
      <c r="K86" s="113">
        <f t="shared" si="3"/>
        <v>4</v>
      </c>
      <c r="L86" s="85">
        <v>17</v>
      </c>
      <c r="M86" s="39" t="s">
        <v>917</v>
      </c>
      <c r="N86" s="59"/>
    </row>
    <row r="87" spans="1:14" x14ac:dyDescent="0.25">
      <c r="A87" s="15">
        <v>85</v>
      </c>
      <c r="B87" s="49" t="s">
        <v>773</v>
      </c>
      <c r="C87" s="30" t="s">
        <v>487</v>
      </c>
      <c r="D87" s="30" t="s">
        <v>57</v>
      </c>
      <c r="E87" s="30" t="s">
        <v>937</v>
      </c>
      <c r="F87" s="81">
        <v>4</v>
      </c>
      <c r="G87" s="82">
        <v>0</v>
      </c>
      <c r="H87" s="82">
        <v>0</v>
      </c>
      <c r="I87" s="82">
        <v>0</v>
      </c>
      <c r="J87" s="82">
        <v>0</v>
      </c>
      <c r="K87" s="113">
        <f t="shared" si="3"/>
        <v>4</v>
      </c>
      <c r="L87" s="85">
        <v>17</v>
      </c>
      <c r="M87" s="39" t="s">
        <v>917</v>
      </c>
      <c r="N87" s="59"/>
    </row>
    <row r="88" spans="1:14" x14ac:dyDescent="0.25">
      <c r="A88" s="15">
        <v>86</v>
      </c>
      <c r="B88" s="49" t="s">
        <v>782</v>
      </c>
      <c r="C88" s="30" t="s">
        <v>233</v>
      </c>
      <c r="D88" s="30" t="s">
        <v>162</v>
      </c>
      <c r="E88" s="30" t="s">
        <v>937</v>
      </c>
      <c r="F88" s="81">
        <v>4</v>
      </c>
      <c r="G88" s="82">
        <v>0</v>
      </c>
      <c r="H88" s="82" t="s">
        <v>8</v>
      </c>
      <c r="I88" s="82">
        <v>0</v>
      </c>
      <c r="J88" s="87" t="s">
        <v>5</v>
      </c>
      <c r="K88" s="113">
        <f t="shared" si="3"/>
        <v>4</v>
      </c>
      <c r="L88" s="85">
        <v>17</v>
      </c>
      <c r="M88" s="39" t="s">
        <v>917</v>
      </c>
      <c r="N88" s="59"/>
    </row>
    <row r="89" spans="1:14" x14ac:dyDescent="0.25">
      <c r="A89" s="15">
        <v>87</v>
      </c>
      <c r="B89" s="49" t="s">
        <v>783</v>
      </c>
      <c r="C89" s="30" t="s">
        <v>433</v>
      </c>
      <c r="D89" s="30" t="s">
        <v>120</v>
      </c>
      <c r="E89" s="30" t="s">
        <v>937</v>
      </c>
      <c r="F89" s="81">
        <v>4</v>
      </c>
      <c r="G89" s="87" t="s">
        <v>5</v>
      </c>
      <c r="H89" s="82">
        <v>0</v>
      </c>
      <c r="I89" s="82">
        <v>0</v>
      </c>
      <c r="J89" s="87" t="s">
        <v>5</v>
      </c>
      <c r="K89" s="113">
        <f t="shared" si="3"/>
        <v>4</v>
      </c>
      <c r="L89" s="85">
        <v>17</v>
      </c>
      <c r="M89" s="39" t="s">
        <v>917</v>
      </c>
      <c r="N89" s="59"/>
    </row>
    <row r="90" spans="1:14" ht="30" x14ac:dyDescent="0.25">
      <c r="A90" s="15">
        <v>88</v>
      </c>
      <c r="B90" s="30" t="s">
        <v>597</v>
      </c>
      <c r="C90" s="30" t="s">
        <v>15</v>
      </c>
      <c r="D90" s="30" t="s">
        <v>27</v>
      </c>
      <c r="E90" s="17" t="s">
        <v>952</v>
      </c>
      <c r="F90" s="84">
        <v>3</v>
      </c>
      <c r="G90" s="82">
        <v>0</v>
      </c>
      <c r="H90" s="82">
        <v>0</v>
      </c>
      <c r="I90" s="82">
        <v>0</v>
      </c>
      <c r="J90" s="87" t="s">
        <v>5</v>
      </c>
      <c r="K90" s="113">
        <f t="shared" si="3"/>
        <v>3</v>
      </c>
      <c r="L90" s="85">
        <v>18</v>
      </c>
      <c r="M90" s="39" t="s">
        <v>917</v>
      </c>
      <c r="N90" s="59"/>
    </row>
    <row r="91" spans="1:14" ht="30" x14ac:dyDescent="0.25">
      <c r="A91" s="15">
        <v>89</v>
      </c>
      <c r="B91" s="30" t="s">
        <v>598</v>
      </c>
      <c r="C91" s="30" t="s">
        <v>161</v>
      </c>
      <c r="D91" s="30" t="s">
        <v>43</v>
      </c>
      <c r="E91" s="17" t="s">
        <v>952</v>
      </c>
      <c r="F91" s="84">
        <v>3</v>
      </c>
      <c r="G91" s="87" t="s">
        <v>5</v>
      </c>
      <c r="H91" s="82">
        <v>0</v>
      </c>
      <c r="I91" s="82">
        <v>0</v>
      </c>
      <c r="J91" s="87" t="s">
        <v>5</v>
      </c>
      <c r="K91" s="113">
        <f t="shared" si="3"/>
        <v>3</v>
      </c>
      <c r="L91" s="85">
        <v>18</v>
      </c>
      <c r="M91" s="39" t="s">
        <v>917</v>
      </c>
      <c r="N91" s="59"/>
    </row>
    <row r="92" spans="1:14" x14ac:dyDescent="0.25">
      <c r="A92" s="15">
        <v>90</v>
      </c>
      <c r="B92" s="49" t="s">
        <v>771</v>
      </c>
      <c r="C92" s="30" t="s">
        <v>398</v>
      </c>
      <c r="D92" s="30" t="s">
        <v>210</v>
      </c>
      <c r="E92" s="30" t="s">
        <v>937</v>
      </c>
      <c r="F92" s="81">
        <v>3</v>
      </c>
      <c r="G92" s="87" t="s">
        <v>5</v>
      </c>
      <c r="H92" s="82">
        <v>0</v>
      </c>
      <c r="I92" s="82">
        <v>0</v>
      </c>
      <c r="J92" s="82">
        <v>0</v>
      </c>
      <c r="K92" s="113">
        <f t="shared" si="3"/>
        <v>3</v>
      </c>
      <c r="L92" s="85">
        <v>18</v>
      </c>
      <c r="M92" s="39" t="s">
        <v>917</v>
      </c>
      <c r="N92" s="59"/>
    </row>
    <row r="93" spans="1:14" x14ac:dyDescent="0.25">
      <c r="A93" s="15">
        <v>91</v>
      </c>
      <c r="B93" s="73" t="s">
        <v>607</v>
      </c>
      <c r="C93" s="73" t="s">
        <v>40</v>
      </c>
      <c r="D93" s="73" t="s">
        <v>92</v>
      </c>
      <c r="E93" s="26" t="s">
        <v>953</v>
      </c>
      <c r="F93" s="84">
        <v>2</v>
      </c>
      <c r="G93" s="87" t="s">
        <v>5</v>
      </c>
      <c r="H93" s="82" t="s">
        <v>8</v>
      </c>
      <c r="I93" s="87" t="s">
        <v>5</v>
      </c>
      <c r="J93" s="87" t="s">
        <v>5</v>
      </c>
      <c r="K93" s="113">
        <f t="shared" si="3"/>
        <v>2</v>
      </c>
      <c r="L93" s="85">
        <v>19</v>
      </c>
      <c r="M93" s="39" t="s">
        <v>917</v>
      </c>
      <c r="N93" s="59"/>
    </row>
    <row r="94" spans="1:14" x14ac:dyDescent="0.25">
      <c r="A94" s="15">
        <v>92</v>
      </c>
      <c r="B94" s="78" t="s">
        <v>649</v>
      </c>
      <c r="C94" s="30" t="s">
        <v>650</v>
      </c>
      <c r="D94" s="30" t="s">
        <v>651</v>
      </c>
      <c r="E94" s="17" t="s">
        <v>786</v>
      </c>
      <c r="F94" s="84">
        <v>2</v>
      </c>
      <c r="G94" s="87" t="s">
        <v>5</v>
      </c>
      <c r="H94" s="82">
        <v>0</v>
      </c>
      <c r="I94" s="87" t="s">
        <v>5</v>
      </c>
      <c r="J94" s="87" t="s">
        <v>5</v>
      </c>
      <c r="K94" s="113">
        <f t="shared" si="3"/>
        <v>2</v>
      </c>
      <c r="L94" s="85">
        <v>19</v>
      </c>
      <c r="M94" s="39" t="s">
        <v>917</v>
      </c>
      <c r="N94" s="59"/>
    </row>
    <row r="95" spans="1:14" x14ac:dyDescent="0.25">
      <c r="A95" s="15">
        <v>93</v>
      </c>
      <c r="B95" s="54" t="s">
        <v>682</v>
      </c>
      <c r="C95" s="23" t="s">
        <v>137</v>
      </c>
      <c r="D95" s="23" t="s">
        <v>143</v>
      </c>
      <c r="E95" s="23" t="s">
        <v>934</v>
      </c>
      <c r="F95" s="81">
        <v>2</v>
      </c>
      <c r="G95" s="87" t="s">
        <v>5</v>
      </c>
      <c r="H95" s="82">
        <v>0</v>
      </c>
      <c r="I95" s="87" t="s">
        <v>5</v>
      </c>
      <c r="J95" s="87" t="s">
        <v>5</v>
      </c>
      <c r="K95" s="113">
        <f t="shared" si="3"/>
        <v>2</v>
      </c>
      <c r="L95" s="85">
        <v>19</v>
      </c>
      <c r="M95" s="39" t="s">
        <v>917</v>
      </c>
      <c r="N95" s="59"/>
    </row>
    <row r="96" spans="1:14" x14ac:dyDescent="0.25">
      <c r="A96" s="15">
        <v>94</v>
      </c>
      <c r="B96" s="54" t="s">
        <v>685</v>
      </c>
      <c r="C96" s="23" t="s">
        <v>40</v>
      </c>
      <c r="D96" s="23" t="s">
        <v>16</v>
      </c>
      <c r="E96" s="23" t="s">
        <v>949</v>
      </c>
      <c r="F96" s="81">
        <v>2</v>
      </c>
      <c r="G96" s="87" t="s">
        <v>5</v>
      </c>
      <c r="H96" s="82" t="s">
        <v>8</v>
      </c>
      <c r="I96" s="87" t="s">
        <v>5</v>
      </c>
      <c r="J96" s="82">
        <v>0</v>
      </c>
      <c r="K96" s="113">
        <f t="shared" si="3"/>
        <v>2</v>
      </c>
      <c r="L96" s="85">
        <v>19</v>
      </c>
      <c r="M96" s="39" t="s">
        <v>917</v>
      </c>
      <c r="N96" s="59"/>
    </row>
    <row r="97" spans="1:14" x14ac:dyDescent="0.25">
      <c r="A97" s="15">
        <v>95</v>
      </c>
      <c r="B97" s="54" t="s">
        <v>686</v>
      </c>
      <c r="C97" s="23" t="s">
        <v>430</v>
      </c>
      <c r="D97" s="23" t="s">
        <v>83</v>
      </c>
      <c r="E97" s="23" t="s">
        <v>934</v>
      </c>
      <c r="F97" s="81">
        <v>2</v>
      </c>
      <c r="G97" s="87" t="s">
        <v>5</v>
      </c>
      <c r="H97" s="82" t="s">
        <v>8</v>
      </c>
      <c r="I97" s="87" t="s">
        <v>5</v>
      </c>
      <c r="J97" s="82">
        <v>0</v>
      </c>
      <c r="K97" s="113">
        <f t="shared" si="3"/>
        <v>2</v>
      </c>
      <c r="L97" s="85">
        <v>19</v>
      </c>
      <c r="M97" s="39" t="s">
        <v>917</v>
      </c>
      <c r="N97" s="59"/>
    </row>
    <row r="98" spans="1:14" x14ac:dyDescent="0.25">
      <c r="A98" s="15">
        <v>96</v>
      </c>
      <c r="B98" s="30" t="s">
        <v>752</v>
      </c>
      <c r="C98" s="49" t="s">
        <v>116</v>
      </c>
      <c r="D98" s="30" t="s">
        <v>70</v>
      </c>
      <c r="E98" s="18" t="s">
        <v>129</v>
      </c>
      <c r="F98" s="81">
        <v>2</v>
      </c>
      <c r="G98" s="82">
        <v>0</v>
      </c>
      <c r="H98" s="82">
        <v>0</v>
      </c>
      <c r="I98" s="82">
        <v>0</v>
      </c>
      <c r="J98" s="82">
        <v>0</v>
      </c>
      <c r="K98" s="113">
        <f t="shared" si="3"/>
        <v>2</v>
      </c>
      <c r="L98" s="85">
        <v>19</v>
      </c>
      <c r="M98" s="39" t="s">
        <v>917</v>
      </c>
      <c r="N98" s="59"/>
    </row>
    <row r="99" spans="1:14" x14ac:dyDescent="0.25">
      <c r="A99" s="15">
        <v>97</v>
      </c>
      <c r="B99" s="49" t="s">
        <v>767</v>
      </c>
      <c r="C99" s="30" t="s">
        <v>282</v>
      </c>
      <c r="D99" s="30" t="s">
        <v>24</v>
      </c>
      <c r="E99" s="30" t="s">
        <v>937</v>
      </c>
      <c r="F99" s="81">
        <v>2</v>
      </c>
      <c r="G99" s="87" t="s">
        <v>5</v>
      </c>
      <c r="H99" s="82" t="s">
        <v>8</v>
      </c>
      <c r="I99" s="82">
        <v>0</v>
      </c>
      <c r="J99" s="87" t="s">
        <v>5</v>
      </c>
      <c r="K99" s="113">
        <f t="shared" ref="K99:K130" si="4">SUM(F99:J99)</f>
        <v>2</v>
      </c>
      <c r="L99" s="85">
        <v>19</v>
      </c>
      <c r="M99" s="39" t="s">
        <v>917</v>
      </c>
      <c r="N99" s="59"/>
    </row>
    <row r="100" spans="1:14" x14ac:dyDescent="0.25">
      <c r="A100" s="15">
        <v>98</v>
      </c>
      <c r="B100" s="49" t="s">
        <v>617</v>
      </c>
      <c r="C100" s="30" t="s">
        <v>261</v>
      </c>
      <c r="D100" s="30" t="s">
        <v>162</v>
      </c>
      <c r="E100" s="17" t="s">
        <v>954</v>
      </c>
      <c r="F100" s="84">
        <v>1</v>
      </c>
      <c r="G100" s="87" t="s">
        <v>5</v>
      </c>
      <c r="H100" s="82">
        <v>0</v>
      </c>
      <c r="I100" s="82">
        <v>0</v>
      </c>
      <c r="J100" s="82">
        <v>0</v>
      </c>
      <c r="K100" s="113">
        <f t="shared" si="4"/>
        <v>1</v>
      </c>
      <c r="L100" s="85">
        <v>20</v>
      </c>
      <c r="M100" s="39" t="s">
        <v>917</v>
      </c>
      <c r="N100" s="59"/>
    </row>
    <row r="101" spans="1:14" x14ac:dyDescent="0.25">
      <c r="A101" s="15">
        <v>99</v>
      </c>
      <c r="B101" s="54" t="s">
        <v>630</v>
      </c>
      <c r="C101" s="54" t="s">
        <v>458</v>
      </c>
      <c r="D101" s="54" t="s">
        <v>43</v>
      </c>
      <c r="E101" s="23" t="s">
        <v>410</v>
      </c>
      <c r="F101" s="84">
        <v>1</v>
      </c>
      <c r="G101" s="87" t="s">
        <v>5</v>
      </c>
      <c r="H101" s="82" t="s">
        <v>8</v>
      </c>
      <c r="I101" s="82">
        <v>0</v>
      </c>
      <c r="J101" s="87" t="s">
        <v>5</v>
      </c>
      <c r="K101" s="113">
        <f t="shared" si="4"/>
        <v>1</v>
      </c>
      <c r="L101" s="85">
        <v>20</v>
      </c>
      <c r="M101" s="39" t="s">
        <v>917</v>
      </c>
      <c r="N101" s="59"/>
    </row>
    <row r="102" spans="1:14" x14ac:dyDescent="0.25">
      <c r="A102" s="15">
        <v>100</v>
      </c>
      <c r="B102" s="14" t="s">
        <v>633</v>
      </c>
      <c r="C102" s="14" t="s">
        <v>634</v>
      </c>
      <c r="D102" s="14" t="s">
        <v>635</v>
      </c>
      <c r="E102" s="20" t="s">
        <v>946</v>
      </c>
      <c r="F102" s="84">
        <v>1</v>
      </c>
      <c r="G102" s="87" t="s">
        <v>5</v>
      </c>
      <c r="H102" s="82" t="s">
        <v>8</v>
      </c>
      <c r="I102" s="87" t="s">
        <v>5</v>
      </c>
      <c r="J102" s="82">
        <v>0</v>
      </c>
      <c r="K102" s="113">
        <f t="shared" si="4"/>
        <v>1</v>
      </c>
      <c r="L102" s="85">
        <v>20</v>
      </c>
      <c r="M102" s="39" t="s">
        <v>917</v>
      </c>
      <c r="N102" s="59"/>
    </row>
    <row r="103" spans="1:14" x14ac:dyDescent="0.25">
      <c r="A103" s="15">
        <v>101</v>
      </c>
      <c r="B103" s="54" t="s">
        <v>636</v>
      </c>
      <c r="C103" s="23" t="s">
        <v>113</v>
      </c>
      <c r="D103" s="23" t="s">
        <v>182</v>
      </c>
      <c r="E103" s="20" t="s">
        <v>946</v>
      </c>
      <c r="F103" s="84">
        <v>1</v>
      </c>
      <c r="G103" s="82">
        <v>0</v>
      </c>
      <c r="H103" s="82">
        <v>0</v>
      </c>
      <c r="I103" s="82">
        <v>0</v>
      </c>
      <c r="J103" s="82">
        <v>0</v>
      </c>
      <c r="K103" s="113">
        <f t="shared" si="4"/>
        <v>1</v>
      </c>
      <c r="L103" s="85">
        <v>20</v>
      </c>
      <c r="M103" s="39" t="s">
        <v>917</v>
      </c>
      <c r="N103" s="59"/>
    </row>
    <row r="104" spans="1:14" x14ac:dyDescent="0.25">
      <c r="A104" s="15">
        <v>102</v>
      </c>
      <c r="B104" s="49" t="s">
        <v>644</v>
      </c>
      <c r="C104" s="49" t="s">
        <v>237</v>
      </c>
      <c r="D104" s="51" t="s">
        <v>509</v>
      </c>
      <c r="E104" s="57" t="s">
        <v>413</v>
      </c>
      <c r="F104" s="81">
        <v>1</v>
      </c>
      <c r="G104" s="87" t="s">
        <v>5</v>
      </c>
      <c r="H104" s="82">
        <v>0</v>
      </c>
      <c r="I104" s="87" t="s">
        <v>5</v>
      </c>
      <c r="J104" s="87" t="s">
        <v>5</v>
      </c>
      <c r="K104" s="113">
        <f t="shared" si="4"/>
        <v>1</v>
      </c>
      <c r="L104" s="85">
        <v>20</v>
      </c>
      <c r="M104" s="39" t="s">
        <v>917</v>
      </c>
      <c r="N104" s="59"/>
    </row>
    <row r="105" spans="1:14" ht="30" x14ac:dyDescent="0.25">
      <c r="A105" s="15">
        <v>103</v>
      </c>
      <c r="B105" s="49" t="s">
        <v>653</v>
      </c>
      <c r="C105" s="49" t="s">
        <v>85</v>
      </c>
      <c r="D105" s="49" t="s">
        <v>70</v>
      </c>
      <c r="E105" s="17" t="s">
        <v>128</v>
      </c>
      <c r="F105" s="84">
        <v>1</v>
      </c>
      <c r="G105" s="87" t="s">
        <v>5</v>
      </c>
      <c r="H105" s="82" t="s">
        <v>8</v>
      </c>
      <c r="I105" s="87" t="s">
        <v>5</v>
      </c>
      <c r="J105" s="82">
        <v>0</v>
      </c>
      <c r="K105" s="113">
        <f t="shared" si="4"/>
        <v>1</v>
      </c>
      <c r="L105" s="85">
        <v>20</v>
      </c>
      <c r="M105" s="39" t="s">
        <v>917</v>
      </c>
      <c r="N105" s="59"/>
    </row>
    <row r="106" spans="1:14" ht="45" x14ac:dyDescent="0.25">
      <c r="A106" s="15">
        <v>104</v>
      </c>
      <c r="B106" s="49" t="s">
        <v>665</v>
      </c>
      <c r="C106" s="49" t="s">
        <v>666</v>
      </c>
      <c r="D106" s="49" t="s">
        <v>97</v>
      </c>
      <c r="E106" s="17" t="s">
        <v>955</v>
      </c>
      <c r="F106" s="84">
        <v>1</v>
      </c>
      <c r="G106" s="87" t="s">
        <v>5</v>
      </c>
      <c r="H106" s="82">
        <v>0</v>
      </c>
      <c r="I106" s="82">
        <v>0</v>
      </c>
      <c r="J106" s="87" t="s">
        <v>5</v>
      </c>
      <c r="K106" s="114">
        <f t="shared" si="4"/>
        <v>1</v>
      </c>
      <c r="L106" s="85">
        <v>20</v>
      </c>
      <c r="M106" s="39" t="s">
        <v>917</v>
      </c>
      <c r="N106" s="59"/>
    </row>
    <row r="107" spans="1:14" x14ac:dyDescent="0.25">
      <c r="A107" s="15">
        <v>105</v>
      </c>
      <c r="B107" s="30" t="s">
        <v>673</v>
      </c>
      <c r="C107" s="30" t="s">
        <v>389</v>
      </c>
      <c r="D107" s="30" t="s">
        <v>190</v>
      </c>
      <c r="E107" s="17" t="s">
        <v>788</v>
      </c>
      <c r="F107" s="84">
        <v>1</v>
      </c>
      <c r="G107" s="87" t="s">
        <v>5</v>
      </c>
      <c r="H107" s="82" t="s">
        <v>8</v>
      </c>
      <c r="I107" s="87" t="s">
        <v>5</v>
      </c>
      <c r="J107" s="87" t="s">
        <v>5</v>
      </c>
      <c r="K107" s="114">
        <f t="shared" si="4"/>
        <v>1</v>
      </c>
      <c r="L107" s="85">
        <v>20</v>
      </c>
      <c r="M107" s="39" t="s">
        <v>917</v>
      </c>
      <c r="N107" s="59"/>
    </row>
    <row r="108" spans="1:14" x14ac:dyDescent="0.25">
      <c r="A108" s="15">
        <v>106</v>
      </c>
      <c r="B108" s="49" t="s">
        <v>744</v>
      </c>
      <c r="C108" s="49" t="s">
        <v>173</v>
      </c>
      <c r="D108" s="49" t="s">
        <v>97</v>
      </c>
      <c r="E108" s="17" t="s">
        <v>904</v>
      </c>
      <c r="F108" s="81">
        <v>1</v>
      </c>
      <c r="G108" s="87" t="s">
        <v>5</v>
      </c>
      <c r="H108" s="82">
        <v>0</v>
      </c>
      <c r="I108" s="82">
        <v>0</v>
      </c>
      <c r="J108" s="82">
        <v>0</v>
      </c>
      <c r="K108" s="114">
        <f t="shared" si="4"/>
        <v>1</v>
      </c>
      <c r="L108" s="85">
        <v>20</v>
      </c>
      <c r="M108" s="39" t="s">
        <v>917</v>
      </c>
      <c r="N108" s="59"/>
    </row>
    <row r="109" spans="1:14" x14ac:dyDescent="0.25">
      <c r="A109" s="15">
        <v>107</v>
      </c>
      <c r="B109" s="49" t="s">
        <v>745</v>
      </c>
      <c r="C109" s="49" t="s">
        <v>312</v>
      </c>
      <c r="D109" s="49" t="s">
        <v>43</v>
      </c>
      <c r="E109" s="17" t="s">
        <v>904</v>
      </c>
      <c r="F109" s="81">
        <v>1</v>
      </c>
      <c r="G109" s="87" t="s">
        <v>5</v>
      </c>
      <c r="H109" s="82">
        <v>0</v>
      </c>
      <c r="I109" s="82">
        <v>0</v>
      </c>
      <c r="J109" s="87" t="s">
        <v>5</v>
      </c>
      <c r="K109" s="114">
        <f t="shared" si="4"/>
        <v>1</v>
      </c>
      <c r="L109" s="85">
        <v>20</v>
      </c>
      <c r="M109" s="39" t="s">
        <v>917</v>
      </c>
      <c r="N109" s="59"/>
    </row>
    <row r="110" spans="1:14" ht="30" x14ac:dyDescent="0.25">
      <c r="A110" s="15">
        <v>108</v>
      </c>
      <c r="B110" s="30" t="s">
        <v>590</v>
      </c>
      <c r="C110" s="30" t="s">
        <v>181</v>
      </c>
      <c r="D110" s="30" t="s">
        <v>591</v>
      </c>
      <c r="E110" s="17" t="s">
        <v>942</v>
      </c>
      <c r="F110" s="84">
        <v>0</v>
      </c>
      <c r="G110" s="87" t="s">
        <v>5</v>
      </c>
      <c r="H110" s="82">
        <v>0</v>
      </c>
      <c r="I110" s="87" t="s">
        <v>5</v>
      </c>
      <c r="J110" s="82">
        <v>0</v>
      </c>
      <c r="K110" s="114">
        <f t="shared" si="4"/>
        <v>0</v>
      </c>
      <c r="L110" s="90">
        <v>21</v>
      </c>
      <c r="M110" s="39" t="s">
        <v>917</v>
      </c>
      <c r="N110" s="59"/>
    </row>
    <row r="111" spans="1:14" ht="30" x14ac:dyDescent="0.25">
      <c r="A111" s="15">
        <v>109</v>
      </c>
      <c r="B111" s="30" t="s">
        <v>594</v>
      </c>
      <c r="C111" s="30" t="s">
        <v>312</v>
      </c>
      <c r="D111" s="30" t="s">
        <v>595</v>
      </c>
      <c r="E111" s="17" t="s">
        <v>956</v>
      </c>
      <c r="F111" s="84">
        <v>0</v>
      </c>
      <c r="G111" s="87" t="s">
        <v>5</v>
      </c>
      <c r="H111" s="82" t="s">
        <v>8</v>
      </c>
      <c r="I111" s="82">
        <v>0</v>
      </c>
      <c r="J111" s="82">
        <v>0</v>
      </c>
      <c r="K111" s="114">
        <f t="shared" si="4"/>
        <v>0</v>
      </c>
      <c r="L111" s="90">
        <v>21</v>
      </c>
      <c r="M111" s="39" t="s">
        <v>917</v>
      </c>
      <c r="N111" s="59"/>
    </row>
    <row r="112" spans="1:14" ht="30" x14ac:dyDescent="0.25">
      <c r="A112" s="15">
        <v>110</v>
      </c>
      <c r="B112" s="30" t="s">
        <v>599</v>
      </c>
      <c r="C112" s="30" t="s">
        <v>446</v>
      </c>
      <c r="D112" s="30" t="s">
        <v>31</v>
      </c>
      <c r="E112" s="17" t="s">
        <v>952</v>
      </c>
      <c r="F112" s="84" t="s">
        <v>10</v>
      </c>
      <c r="G112" s="87" t="s">
        <v>5</v>
      </c>
      <c r="H112" s="82">
        <v>0</v>
      </c>
      <c r="I112" s="82">
        <v>0</v>
      </c>
      <c r="J112" s="82">
        <v>0</v>
      </c>
      <c r="K112" s="114">
        <f t="shared" si="4"/>
        <v>0</v>
      </c>
      <c r="L112" s="90">
        <v>21</v>
      </c>
      <c r="M112" s="39" t="s">
        <v>917</v>
      </c>
      <c r="N112" s="59"/>
    </row>
    <row r="113" spans="1:14" x14ac:dyDescent="0.25">
      <c r="A113" s="15">
        <v>111</v>
      </c>
      <c r="B113" s="67" t="s">
        <v>604</v>
      </c>
      <c r="C113" s="67" t="s">
        <v>175</v>
      </c>
      <c r="D113" s="67" t="s">
        <v>355</v>
      </c>
      <c r="E113" s="17" t="s">
        <v>950</v>
      </c>
      <c r="F113" s="84">
        <v>0</v>
      </c>
      <c r="G113" s="87" t="s">
        <v>5</v>
      </c>
      <c r="H113" s="82">
        <v>0</v>
      </c>
      <c r="I113" s="82">
        <v>0</v>
      </c>
      <c r="J113" s="82">
        <v>0</v>
      </c>
      <c r="K113" s="113">
        <f t="shared" si="4"/>
        <v>0</v>
      </c>
      <c r="L113" s="90">
        <v>21</v>
      </c>
      <c r="M113" s="39" t="s">
        <v>917</v>
      </c>
      <c r="N113" s="59"/>
    </row>
    <row r="114" spans="1:14" x14ac:dyDescent="0.25">
      <c r="A114" s="15">
        <v>112</v>
      </c>
      <c r="B114" s="30" t="s">
        <v>605</v>
      </c>
      <c r="C114" s="30" t="s">
        <v>477</v>
      </c>
      <c r="D114" s="30" t="s">
        <v>114</v>
      </c>
      <c r="E114" s="17" t="s">
        <v>950</v>
      </c>
      <c r="F114" s="84" t="s">
        <v>10</v>
      </c>
      <c r="G114" s="87" t="s">
        <v>5</v>
      </c>
      <c r="H114" s="82">
        <v>0</v>
      </c>
      <c r="I114" s="87" t="s">
        <v>5</v>
      </c>
      <c r="J114" s="87" t="s">
        <v>5</v>
      </c>
      <c r="K114" s="113">
        <f t="shared" si="4"/>
        <v>0</v>
      </c>
      <c r="L114" s="90">
        <v>21</v>
      </c>
      <c r="M114" s="39" t="s">
        <v>917</v>
      </c>
      <c r="N114" s="59"/>
    </row>
    <row r="115" spans="1:14" x14ac:dyDescent="0.25">
      <c r="A115" s="15">
        <v>113</v>
      </c>
      <c r="B115" s="78" t="s">
        <v>615</v>
      </c>
      <c r="C115" s="49" t="s">
        <v>122</v>
      </c>
      <c r="D115" s="49" t="s">
        <v>43</v>
      </c>
      <c r="E115" s="50" t="s">
        <v>958</v>
      </c>
      <c r="F115" s="84">
        <v>0</v>
      </c>
      <c r="G115" s="87" t="s">
        <v>5</v>
      </c>
      <c r="H115" s="82" t="s">
        <v>8</v>
      </c>
      <c r="I115" s="87" t="s">
        <v>5</v>
      </c>
      <c r="J115" s="87" t="s">
        <v>5</v>
      </c>
      <c r="K115" s="114">
        <f t="shared" si="4"/>
        <v>0</v>
      </c>
      <c r="L115" s="90">
        <v>21</v>
      </c>
      <c r="M115" s="39" t="s">
        <v>917</v>
      </c>
      <c r="N115" s="59"/>
    </row>
    <row r="116" spans="1:14" x14ac:dyDescent="0.25">
      <c r="A116" s="15">
        <v>114</v>
      </c>
      <c r="B116" s="30" t="s">
        <v>627</v>
      </c>
      <c r="C116" s="30" t="s">
        <v>342</v>
      </c>
      <c r="D116" s="30" t="s">
        <v>263</v>
      </c>
      <c r="E116" s="27" t="s">
        <v>959</v>
      </c>
      <c r="F116" s="84" t="s">
        <v>10</v>
      </c>
      <c r="G116" s="87" t="s">
        <v>5</v>
      </c>
      <c r="H116" s="82" t="s">
        <v>8</v>
      </c>
      <c r="I116" s="87" t="s">
        <v>5</v>
      </c>
      <c r="J116" s="87" t="s">
        <v>5</v>
      </c>
      <c r="K116" s="114">
        <f t="shared" si="4"/>
        <v>0</v>
      </c>
      <c r="L116" s="90">
        <v>21</v>
      </c>
      <c r="M116" s="39" t="s">
        <v>917</v>
      </c>
      <c r="N116" s="59"/>
    </row>
    <row r="117" spans="1:14" x14ac:dyDescent="0.25">
      <c r="A117" s="15">
        <v>115</v>
      </c>
      <c r="B117" s="54" t="s">
        <v>637</v>
      </c>
      <c r="C117" s="23" t="s">
        <v>396</v>
      </c>
      <c r="D117" s="23" t="s">
        <v>600</v>
      </c>
      <c r="E117" s="20" t="s">
        <v>946</v>
      </c>
      <c r="F117" s="84">
        <v>0</v>
      </c>
      <c r="G117" s="87" t="s">
        <v>5</v>
      </c>
      <c r="H117" s="82">
        <v>0</v>
      </c>
      <c r="I117" s="82">
        <v>0</v>
      </c>
      <c r="J117" s="82">
        <v>0</v>
      </c>
      <c r="K117" s="113">
        <f t="shared" si="4"/>
        <v>0</v>
      </c>
      <c r="L117" s="90">
        <v>21</v>
      </c>
      <c r="M117" s="39" t="s">
        <v>917</v>
      </c>
      <c r="N117" s="59"/>
    </row>
    <row r="118" spans="1:14" x14ac:dyDescent="0.25">
      <c r="A118" s="15">
        <v>116</v>
      </c>
      <c r="B118" s="49" t="s">
        <v>645</v>
      </c>
      <c r="C118" s="49" t="s">
        <v>458</v>
      </c>
      <c r="D118" s="51" t="s">
        <v>646</v>
      </c>
      <c r="E118" s="57" t="s">
        <v>413</v>
      </c>
      <c r="F118" s="81">
        <v>0</v>
      </c>
      <c r="G118" s="87" t="s">
        <v>5</v>
      </c>
      <c r="H118" s="82" t="s">
        <v>9</v>
      </c>
      <c r="I118" s="87" t="s">
        <v>5</v>
      </c>
      <c r="J118" s="82">
        <v>0</v>
      </c>
      <c r="K118" s="113">
        <f t="shared" si="4"/>
        <v>0</v>
      </c>
      <c r="L118" s="90">
        <v>21</v>
      </c>
      <c r="M118" s="39" t="s">
        <v>917</v>
      </c>
      <c r="N118" s="59"/>
    </row>
    <row r="119" spans="1:14" ht="30" x14ac:dyDescent="0.25">
      <c r="A119" s="15">
        <v>117</v>
      </c>
      <c r="B119" s="30" t="s">
        <v>647</v>
      </c>
      <c r="C119" s="30" t="s">
        <v>353</v>
      </c>
      <c r="D119" s="30" t="s">
        <v>558</v>
      </c>
      <c r="E119" s="17" t="s">
        <v>127</v>
      </c>
      <c r="F119" s="84" t="s">
        <v>10</v>
      </c>
      <c r="G119" s="87" t="s">
        <v>5</v>
      </c>
      <c r="H119" s="82" t="s">
        <v>8</v>
      </c>
      <c r="I119" s="87" t="s">
        <v>5</v>
      </c>
      <c r="J119" s="87" t="s">
        <v>5</v>
      </c>
      <c r="K119" s="113">
        <f t="shared" si="4"/>
        <v>0</v>
      </c>
      <c r="L119" s="90">
        <v>21</v>
      </c>
      <c r="M119" s="39" t="s">
        <v>917</v>
      </c>
      <c r="N119" s="59"/>
    </row>
    <row r="120" spans="1:14" ht="30" x14ac:dyDescent="0.25">
      <c r="A120" s="15">
        <v>118</v>
      </c>
      <c r="B120" s="30" t="s">
        <v>648</v>
      </c>
      <c r="C120" s="30" t="s">
        <v>181</v>
      </c>
      <c r="D120" s="30" t="s">
        <v>97</v>
      </c>
      <c r="E120" s="17" t="s">
        <v>127</v>
      </c>
      <c r="F120" s="84" t="s">
        <v>10</v>
      </c>
      <c r="G120" s="87" t="s">
        <v>5</v>
      </c>
      <c r="H120" s="82" t="s">
        <v>8</v>
      </c>
      <c r="I120" s="87" t="s">
        <v>5</v>
      </c>
      <c r="J120" s="87" t="s">
        <v>5</v>
      </c>
      <c r="K120" s="113">
        <f t="shared" si="4"/>
        <v>0</v>
      </c>
      <c r="L120" s="90">
        <v>21</v>
      </c>
      <c r="M120" s="39" t="s">
        <v>917</v>
      </c>
      <c r="N120" s="59"/>
    </row>
    <row r="121" spans="1:14" x14ac:dyDescent="0.25">
      <c r="A121" s="15">
        <v>119</v>
      </c>
      <c r="B121" s="30" t="s">
        <v>672</v>
      </c>
      <c r="C121" s="30" t="s">
        <v>94</v>
      </c>
      <c r="D121" s="30" t="s">
        <v>24</v>
      </c>
      <c r="E121" s="17" t="s">
        <v>788</v>
      </c>
      <c r="F121" s="84">
        <v>0</v>
      </c>
      <c r="G121" s="87" t="s">
        <v>5</v>
      </c>
      <c r="H121" s="82" t="s">
        <v>8</v>
      </c>
      <c r="I121" s="87" t="s">
        <v>5</v>
      </c>
      <c r="J121" s="82">
        <v>0</v>
      </c>
      <c r="K121" s="113">
        <f t="shared" si="4"/>
        <v>0</v>
      </c>
      <c r="L121" s="90">
        <v>21</v>
      </c>
      <c r="M121" s="39" t="s">
        <v>917</v>
      </c>
      <c r="N121" s="59"/>
    </row>
    <row r="122" spans="1:14" x14ac:dyDescent="0.25">
      <c r="A122" s="15">
        <v>120</v>
      </c>
      <c r="B122" s="30" t="s">
        <v>674</v>
      </c>
      <c r="C122" s="30" t="s">
        <v>675</v>
      </c>
      <c r="D122" s="30" t="s">
        <v>612</v>
      </c>
      <c r="E122" s="17" t="s">
        <v>788</v>
      </c>
      <c r="F122" s="84">
        <v>0</v>
      </c>
      <c r="G122" s="87" t="s">
        <v>5</v>
      </c>
      <c r="H122" s="82" t="s">
        <v>8</v>
      </c>
      <c r="I122" s="82">
        <v>0</v>
      </c>
      <c r="J122" s="82">
        <v>0</v>
      </c>
      <c r="K122" s="113">
        <f t="shared" si="4"/>
        <v>0</v>
      </c>
      <c r="L122" s="90">
        <v>21</v>
      </c>
      <c r="M122" s="39" t="s">
        <v>917</v>
      </c>
      <c r="N122" s="59"/>
    </row>
    <row r="123" spans="1:14" x14ac:dyDescent="0.25">
      <c r="A123" s="15">
        <v>121</v>
      </c>
      <c r="B123" s="30" t="s">
        <v>676</v>
      </c>
      <c r="C123" s="30" t="s">
        <v>23</v>
      </c>
      <c r="D123" s="30" t="s">
        <v>677</v>
      </c>
      <c r="E123" s="17" t="s">
        <v>788</v>
      </c>
      <c r="F123" s="84" t="s">
        <v>10</v>
      </c>
      <c r="G123" s="87" t="s">
        <v>5</v>
      </c>
      <c r="H123" s="82">
        <v>0</v>
      </c>
      <c r="I123" s="87" t="s">
        <v>5</v>
      </c>
      <c r="J123" s="82">
        <v>0</v>
      </c>
      <c r="K123" s="113">
        <f t="shared" si="4"/>
        <v>0</v>
      </c>
      <c r="L123" s="90">
        <v>21</v>
      </c>
      <c r="M123" s="39" t="s">
        <v>917</v>
      </c>
      <c r="N123" s="59"/>
    </row>
    <row r="124" spans="1:14" x14ac:dyDescent="0.25">
      <c r="A124" s="15">
        <v>122</v>
      </c>
      <c r="B124" s="54" t="s">
        <v>680</v>
      </c>
      <c r="C124" s="23" t="s">
        <v>681</v>
      </c>
      <c r="D124" s="23" t="s">
        <v>558</v>
      </c>
      <c r="E124" s="23" t="s">
        <v>949</v>
      </c>
      <c r="F124" s="81" t="s">
        <v>8</v>
      </c>
      <c r="G124" s="87" t="s">
        <v>5</v>
      </c>
      <c r="H124" s="82" t="s">
        <v>8</v>
      </c>
      <c r="I124" s="87" t="s">
        <v>5</v>
      </c>
      <c r="J124" s="87" t="s">
        <v>5</v>
      </c>
      <c r="K124" s="113">
        <f t="shared" si="4"/>
        <v>0</v>
      </c>
      <c r="L124" s="90">
        <v>21</v>
      </c>
      <c r="M124" s="39" t="s">
        <v>917</v>
      </c>
      <c r="N124" s="59"/>
    </row>
    <row r="125" spans="1:14" x14ac:dyDescent="0.25">
      <c r="A125" s="15">
        <v>123</v>
      </c>
      <c r="B125" s="54" t="s">
        <v>690</v>
      </c>
      <c r="C125" s="23" t="s">
        <v>608</v>
      </c>
      <c r="D125" s="23" t="s">
        <v>238</v>
      </c>
      <c r="E125" s="23" t="s">
        <v>960</v>
      </c>
      <c r="F125" s="81">
        <v>0</v>
      </c>
      <c r="G125" s="87" t="s">
        <v>5</v>
      </c>
      <c r="H125" s="82">
        <v>0</v>
      </c>
      <c r="I125" s="82">
        <v>0</v>
      </c>
      <c r="J125" s="87" t="s">
        <v>5</v>
      </c>
      <c r="K125" s="113">
        <f t="shared" si="4"/>
        <v>0</v>
      </c>
      <c r="L125" s="90">
        <v>21</v>
      </c>
      <c r="M125" s="39" t="s">
        <v>917</v>
      </c>
      <c r="N125" s="59"/>
    </row>
    <row r="126" spans="1:14" x14ac:dyDescent="0.25">
      <c r="A126" s="15">
        <v>124</v>
      </c>
      <c r="B126" s="49" t="s">
        <v>691</v>
      </c>
      <c r="C126" s="30" t="s">
        <v>692</v>
      </c>
      <c r="D126" s="30" t="s">
        <v>220</v>
      </c>
      <c r="E126" s="17" t="s">
        <v>935</v>
      </c>
      <c r="F126" s="84">
        <v>0</v>
      </c>
      <c r="G126" s="87" t="s">
        <v>5</v>
      </c>
      <c r="H126" s="82" t="s">
        <v>9</v>
      </c>
      <c r="I126" s="82">
        <v>0</v>
      </c>
      <c r="J126" s="82">
        <v>0</v>
      </c>
      <c r="K126" s="113">
        <f t="shared" si="4"/>
        <v>0</v>
      </c>
      <c r="L126" s="90">
        <v>21</v>
      </c>
      <c r="M126" s="39" t="s">
        <v>917</v>
      </c>
      <c r="N126" s="59"/>
    </row>
    <row r="127" spans="1:14" x14ac:dyDescent="0.25">
      <c r="A127" s="15">
        <v>125</v>
      </c>
      <c r="B127" s="49" t="s">
        <v>697</v>
      </c>
      <c r="C127" s="23" t="s">
        <v>320</v>
      </c>
      <c r="D127" s="23" t="s">
        <v>31</v>
      </c>
      <c r="E127" s="23" t="s">
        <v>936</v>
      </c>
      <c r="F127" s="84">
        <v>0</v>
      </c>
      <c r="G127" s="87" t="s">
        <v>5</v>
      </c>
      <c r="H127" s="82">
        <v>0</v>
      </c>
      <c r="I127" s="82">
        <v>0</v>
      </c>
      <c r="J127" s="82">
        <v>0</v>
      </c>
      <c r="K127" s="113">
        <f t="shared" si="4"/>
        <v>0</v>
      </c>
      <c r="L127" s="90">
        <v>21</v>
      </c>
      <c r="M127" s="39" t="s">
        <v>917</v>
      </c>
      <c r="N127" s="59"/>
    </row>
    <row r="128" spans="1:14" x14ac:dyDescent="0.25">
      <c r="A128" s="15">
        <v>126</v>
      </c>
      <c r="B128" s="49" t="s">
        <v>698</v>
      </c>
      <c r="C128" s="49" t="s">
        <v>216</v>
      </c>
      <c r="D128" s="49" t="s">
        <v>699</v>
      </c>
      <c r="E128" s="17" t="s">
        <v>904</v>
      </c>
      <c r="F128" s="81" t="s">
        <v>8</v>
      </c>
      <c r="G128" s="87" t="s">
        <v>5</v>
      </c>
      <c r="H128" s="82" t="s">
        <v>8</v>
      </c>
      <c r="I128" s="87" t="s">
        <v>5</v>
      </c>
      <c r="J128" s="87" t="s">
        <v>5</v>
      </c>
      <c r="K128" s="113">
        <f t="shared" si="4"/>
        <v>0</v>
      </c>
      <c r="L128" s="90">
        <v>21</v>
      </c>
      <c r="M128" s="39" t="s">
        <v>917</v>
      </c>
      <c r="N128" s="59"/>
    </row>
    <row r="129" spans="1:14" x14ac:dyDescent="0.25">
      <c r="A129" s="15">
        <v>127</v>
      </c>
      <c r="B129" s="49" t="s">
        <v>709</v>
      </c>
      <c r="C129" s="49" t="s">
        <v>710</v>
      </c>
      <c r="D129" s="49" t="s">
        <v>558</v>
      </c>
      <c r="E129" s="17" t="s">
        <v>904</v>
      </c>
      <c r="F129" s="84" t="s">
        <v>10</v>
      </c>
      <c r="G129" s="87" t="s">
        <v>5</v>
      </c>
      <c r="H129" s="82">
        <v>0</v>
      </c>
      <c r="I129" s="87" t="s">
        <v>5</v>
      </c>
      <c r="J129" s="87" t="s">
        <v>5</v>
      </c>
      <c r="K129" s="113">
        <f t="shared" si="4"/>
        <v>0</v>
      </c>
      <c r="L129" s="90">
        <v>21</v>
      </c>
      <c r="M129" s="39" t="s">
        <v>917</v>
      </c>
      <c r="N129" s="59"/>
    </row>
    <row r="130" spans="1:14" x14ac:dyDescent="0.25">
      <c r="A130" s="15">
        <v>128</v>
      </c>
      <c r="B130" s="49" t="s">
        <v>713</v>
      </c>
      <c r="C130" s="49" t="s">
        <v>113</v>
      </c>
      <c r="D130" s="49" t="s">
        <v>83</v>
      </c>
      <c r="E130" s="17" t="s">
        <v>904</v>
      </c>
      <c r="F130" s="81">
        <v>0</v>
      </c>
      <c r="G130" s="82">
        <v>0</v>
      </c>
      <c r="H130" s="82">
        <v>0</v>
      </c>
      <c r="I130" s="87" t="s">
        <v>5</v>
      </c>
      <c r="J130" s="82">
        <v>0</v>
      </c>
      <c r="K130" s="113">
        <f t="shared" si="4"/>
        <v>0</v>
      </c>
      <c r="L130" s="90">
        <v>21</v>
      </c>
      <c r="M130" s="39" t="s">
        <v>917</v>
      </c>
      <c r="N130" s="59"/>
    </row>
    <row r="131" spans="1:14" x14ac:dyDescent="0.25">
      <c r="A131" s="15">
        <v>129</v>
      </c>
      <c r="B131" s="49" t="s">
        <v>719</v>
      </c>
      <c r="C131" s="49" t="s">
        <v>720</v>
      </c>
      <c r="D131" s="49" t="s">
        <v>721</v>
      </c>
      <c r="E131" s="17" t="s">
        <v>904</v>
      </c>
      <c r="F131" s="81">
        <v>0</v>
      </c>
      <c r="G131" s="87" t="s">
        <v>5</v>
      </c>
      <c r="H131" s="82">
        <v>0</v>
      </c>
      <c r="I131" s="87" t="s">
        <v>5</v>
      </c>
      <c r="J131" s="82">
        <v>0</v>
      </c>
      <c r="K131" s="113">
        <f t="shared" ref="K131:K135" si="5">SUM(F131:J131)</f>
        <v>0</v>
      </c>
      <c r="L131" s="90">
        <v>21</v>
      </c>
      <c r="M131" s="39" t="s">
        <v>917</v>
      </c>
      <c r="N131" s="59"/>
    </row>
    <row r="132" spans="1:14" x14ac:dyDescent="0.25">
      <c r="A132" s="15">
        <v>130</v>
      </c>
      <c r="B132" s="55" t="s">
        <v>760</v>
      </c>
      <c r="C132" s="76" t="s">
        <v>216</v>
      </c>
      <c r="D132" s="76" t="s">
        <v>70</v>
      </c>
      <c r="E132" s="29" t="s">
        <v>129</v>
      </c>
      <c r="F132" s="81" t="s">
        <v>8</v>
      </c>
      <c r="G132" s="87" t="s">
        <v>5</v>
      </c>
      <c r="H132" s="82" t="s">
        <v>8</v>
      </c>
      <c r="I132" s="87" t="s">
        <v>5</v>
      </c>
      <c r="J132" s="87" t="s">
        <v>5</v>
      </c>
      <c r="K132" s="113">
        <f t="shared" si="5"/>
        <v>0</v>
      </c>
      <c r="L132" s="90">
        <v>21</v>
      </c>
      <c r="M132" s="39" t="s">
        <v>917</v>
      </c>
      <c r="N132" s="59"/>
    </row>
    <row r="133" spans="1:14" x14ac:dyDescent="0.25">
      <c r="A133" s="15">
        <v>131</v>
      </c>
      <c r="B133" s="49" t="s">
        <v>765</v>
      </c>
      <c r="C133" s="30" t="s">
        <v>766</v>
      </c>
      <c r="D133" s="30" t="s">
        <v>39</v>
      </c>
      <c r="E133" s="30" t="s">
        <v>937</v>
      </c>
      <c r="F133" s="81">
        <v>0</v>
      </c>
      <c r="G133" s="82">
        <v>0</v>
      </c>
      <c r="H133" s="82" t="s">
        <v>8</v>
      </c>
      <c r="I133" s="87" t="s">
        <v>5</v>
      </c>
      <c r="J133" s="82">
        <v>0</v>
      </c>
      <c r="K133" s="113">
        <f t="shared" si="5"/>
        <v>0</v>
      </c>
      <c r="L133" s="90">
        <v>21</v>
      </c>
      <c r="M133" s="39" t="s">
        <v>917</v>
      </c>
      <c r="N133" s="59"/>
    </row>
    <row r="134" spans="1:14" x14ac:dyDescent="0.25">
      <c r="A134" s="15">
        <v>132</v>
      </c>
      <c r="B134" s="49" t="s">
        <v>777</v>
      </c>
      <c r="C134" s="30" t="s">
        <v>40</v>
      </c>
      <c r="D134" s="30" t="s">
        <v>92</v>
      </c>
      <c r="E134" s="30" t="s">
        <v>937</v>
      </c>
      <c r="F134" s="81" t="s">
        <v>8</v>
      </c>
      <c r="G134" s="87" t="s">
        <v>5</v>
      </c>
      <c r="H134" s="82">
        <v>0</v>
      </c>
      <c r="I134" s="87" t="s">
        <v>5</v>
      </c>
      <c r="J134" s="82">
        <v>0</v>
      </c>
      <c r="K134" s="113">
        <f t="shared" si="5"/>
        <v>0</v>
      </c>
      <c r="L134" s="90">
        <v>21</v>
      </c>
      <c r="M134" s="39" t="s">
        <v>917</v>
      </c>
      <c r="N134" s="59"/>
    </row>
    <row r="135" spans="1:14" x14ac:dyDescent="0.25">
      <c r="A135" s="15">
        <v>133</v>
      </c>
      <c r="B135" s="49" t="s">
        <v>778</v>
      </c>
      <c r="C135" s="30" t="s">
        <v>495</v>
      </c>
      <c r="D135" s="30" t="s">
        <v>70</v>
      </c>
      <c r="E135" s="30" t="s">
        <v>937</v>
      </c>
      <c r="F135" s="81" t="s">
        <v>8</v>
      </c>
      <c r="G135" s="82">
        <v>0</v>
      </c>
      <c r="H135" s="82" t="s">
        <v>8</v>
      </c>
      <c r="I135" s="87" t="s">
        <v>5</v>
      </c>
      <c r="J135" s="82">
        <v>0</v>
      </c>
      <c r="K135" s="113">
        <f t="shared" si="5"/>
        <v>0</v>
      </c>
      <c r="L135" s="90">
        <v>21</v>
      </c>
      <c r="M135" s="39" t="s">
        <v>917</v>
      </c>
      <c r="N135" s="59"/>
    </row>
    <row r="136" spans="1:14" x14ac:dyDescent="0.25">
      <c r="A136" s="59"/>
      <c r="B136" s="59"/>
      <c r="C136" s="59"/>
      <c r="D136" s="59"/>
      <c r="E136" s="59"/>
      <c r="F136" s="63"/>
      <c r="G136" s="63"/>
      <c r="H136" s="63"/>
      <c r="I136" s="63"/>
      <c r="J136" s="63"/>
      <c r="K136" s="115"/>
      <c r="L136" s="59"/>
      <c r="M136" s="59"/>
      <c r="N136" s="59"/>
    </row>
    <row r="137" spans="1:14" x14ac:dyDescent="0.25">
      <c r="A137" s="59"/>
      <c r="B137" s="59"/>
      <c r="C137" s="59"/>
      <c r="D137" s="59"/>
      <c r="E137" s="59"/>
      <c r="F137" s="63"/>
      <c r="G137" s="63"/>
      <c r="H137" s="63"/>
      <c r="I137" s="63"/>
      <c r="J137" s="63"/>
      <c r="K137" s="115"/>
      <c r="L137" s="59"/>
      <c r="M137" s="59"/>
      <c r="N137" s="59"/>
    </row>
    <row r="138" spans="1:14" x14ac:dyDescent="0.25">
      <c r="A138" s="59"/>
      <c r="B138" s="59"/>
      <c r="C138" s="59"/>
      <c r="D138" s="59"/>
      <c r="E138" s="59"/>
      <c r="F138" s="63"/>
      <c r="G138" s="63"/>
      <c r="H138" s="63"/>
      <c r="I138" s="63"/>
      <c r="J138" s="63"/>
      <c r="K138" s="115"/>
      <c r="L138" s="59"/>
      <c r="M138" s="59"/>
      <c r="N138" s="59"/>
    </row>
    <row r="140" spans="1:14" ht="15.75" x14ac:dyDescent="0.25">
      <c r="C140" s="116" t="s">
        <v>916</v>
      </c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</row>
  </sheetData>
  <sortState ref="B3:L135">
    <sortCondition descending="1" ref="K3:K135"/>
  </sortState>
  <mergeCells count="2">
    <mergeCell ref="C140:M140"/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zoomScaleNormal="100" workbookViewId="0">
      <selection activeCell="L32" sqref="L32:L84"/>
    </sheetView>
  </sheetViews>
  <sheetFormatPr defaultColWidth="8.85546875" defaultRowHeight="15" x14ac:dyDescent="0.25"/>
  <cols>
    <col min="1" max="1" width="8" customWidth="1"/>
    <col min="2" max="2" width="13.140625" customWidth="1"/>
    <col min="3" max="3" width="14.5703125" customWidth="1"/>
    <col min="4" max="4" width="18.5703125" customWidth="1"/>
    <col min="5" max="5" width="29.7109375" customWidth="1"/>
    <col min="6" max="6" width="12.85546875" customWidth="1"/>
    <col min="7" max="7" width="13.140625" style="7" customWidth="1"/>
    <col min="8" max="8" width="12.85546875" customWidth="1"/>
    <col min="9" max="9" width="13" style="7" customWidth="1"/>
    <col min="10" max="10" width="13.7109375" style="7" customWidth="1"/>
    <col min="11" max="11" width="11.28515625" style="104" customWidth="1"/>
    <col min="12" max="12" width="11.28515625" customWidth="1"/>
    <col min="13" max="13" width="16.7109375" customWidth="1"/>
  </cols>
  <sheetData>
    <row r="1" spans="1:33" s="3" customFormat="1" ht="30.75" customHeight="1" x14ac:dyDescent="0.25">
      <c r="A1" s="117" t="s">
        <v>906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5" customFormat="1" ht="67.5" customHeight="1" x14ac:dyDescent="0.25">
      <c r="A2" s="42" t="s">
        <v>911</v>
      </c>
      <c r="B2" s="31" t="s">
        <v>907</v>
      </c>
      <c r="C2" s="31" t="s">
        <v>908</v>
      </c>
      <c r="D2" s="31" t="s">
        <v>909</v>
      </c>
      <c r="E2" s="31" t="s">
        <v>910</v>
      </c>
      <c r="F2" s="32" t="s">
        <v>0</v>
      </c>
      <c r="G2" s="31" t="s">
        <v>1</v>
      </c>
      <c r="H2" s="31" t="s">
        <v>2</v>
      </c>
      <c r="I2" s="31" t="s">
        <v>3</v>
      </c>
      <c r="J2" s="31" t="s">
        <v>4</v>
      </c>
      <c r="K2" s="31" t="s">
        <v>914</v>
      </c>
      <c r="L2" s="31" t="s">
        <v>912</v>
      </c>
      <c r="M2" s="31" t="s">
        <v>913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" customHeight="1" x14ac:dyDescent="0.25">
      <c r="A3" s="15">
        <v>1</v>
      </c>
      <c r="B3" s="16" t="s">
        <v>868</v>
      </c>
      <c r="C3" s="16" t="s">
        <v>869</v>
      </c>
      <c r="D3" s="16" t="s">
        <v>57</v>
      </c>
      <c r="E3" s="17" t="s">
        <v>918</v>
      </c>
      <c r="F3" s="33">
        <v>7</v>
      </c>
      <c r="G3" s="34">
        <v>6</v>
      </c>
      <c r="H3" s="35" t="s">
        <v>5</v>
      </c>
      <c r="I3" s="37">
        <v>6</v>
      </c>
      <c r="J3" s="37">
        <v>7</v>
      </c>
      <c r="K3" s="103">
        <v>26</v>
      </c>
      <c r="L3" s="39">
        <v>1</v>
      </c>
      <c r="M3" s="39" t="s">
        <v>6</v>
      </c>
    </row>
    <row r="4" spans="1:33" x14ac:dyDescent="0.25">
      <c r="A4" s="15">
        <v>2</v>
      </c>
      <c r="B4" s="16" t="s">
        <v>881</v>
      </c>
      <c r="C4" s="16" t="s">
        <v>140</v>
      </c>
      <c r="D4" s="16" t="s">
        <v>57</v>
      </c>
      <c r="E4" s="17" t="s">
        <v>918</v>
      </c>
      <c r="F4" s="33">
        <v>7</v>
      </c>
      <c r="G4" s="34">
        <v>7</v>
      </c>
      <c r="H4" s="35" t="s">
        <v>5</v>
      </c>
      <c r="I4" s="37">
        <v>4</v>
      </c>
      <c r="J4" s="37">
        <v>7</v>
      </c>
      <c r="K4" s="103">
        <v>25</v>
      </c>
      <c r="L4" s="39">
        <v>2</v>
      </c>
      <c r="M4" s="39" t="s">
        <v>6</v>
      </c>
    </row>
    <row r="5" spans="1:33" x14ac:dyDescent="0.25">
      <c r="A5" s="15">
        <v>3</v>
      </c>
      <c r="B5" s="13" t="s">
        <v>886</v>
      </c>
      <c r="C5" s="13" t="s">
        <v>342</v>
      </c>
      <c r="D5" s="13" t="s">
        <v>36</v>
      </c>
      <c r="E5" s="14" t="s">
        <v>904</v>
      </c>
      <c r="F5" s="33">
        <v>7</v>
      </c>
      <c r="G5" s="34">
        <v>0</v>
      </c>
      <c r="H5" s="34">
        <v>0</v>
      </c>
      <c r="I5" s="37">
        <v>7</v>
      </c>
      <c r="J5" s="37">
        <v>7</v>
      </c>
      <c r="K5" s="103">
        <v>21</v>
      </c>
      <c r="L5" s="39">
        <v>3</v>
      </c>
      <c r="M5" s="39" t="s">
        <v>6</v>
      </c>
    </row>
    <row r="6" spans="1:33" x14ac:dyDescent="0.25">
      <c r="A6" s="15">
        <v>4</v>
      </c>
      <c r="B6" s="16" t="s">
        <v>894</v>
      </c>
      <c r="C6" s="17" t="s">
        <v>33</v>
      </c>
      <c r="D6" s="17" t="s">
        <v>49</v>
      </c>
      <c r="E6" s="18" t="s">
        <v>129</v>
      </c>
      <c r="F6" s="33">
        <v>4</v>
      </c>
      <c r="G6" s="34">
        <v>7</v>
      </c>
      <c r="H6" s="35" t="s">
        <v>5</v>
      </c>
      <c r="I6" s="37">
        <v>7</v>
      </c>
      <c r="J6" s="37">
        <v>0</v>
      </c>
      <c r="K6" s="103">
        <v>18</v>
      </c>
      <c r="L6" s="39">
        <v>4</v>
      </c>
      <c r="M6" s="102" t="s">
        <v>915</v>
      </c>
    </row>
    <row r="7" spans="1:33" x14ac:dyDescent="0.25">
      <c r="A7" s="15">
        <v>5</v>
      </c>
      <c r="B7" s="16" t="s">
        <v>885</v>
      </c>
      <c r="C7" s="16" t="s">
        <v>883</v>
      </c>
      <c r="D7" s="16" t="s">
        <v>346</v>
      </c>
      <c r="E7" s="17" t="s">
        <v>918</v>
      </c>
      <c r="F7" s="33">
        <v>7</v>
      </c>
      <c r="G7" s="34">
        <v>5</v>
      </c>
      <c r="H7" s="34">
        <v>0</v>
      </c>
      <c r="I7" s="37">
        <v>4</v>
      </c>
      <c r="J7" s="37">
        <v>0</v>
      </c>
      <c r="K7" s="103">
        <v>16</v>
      </c>
      <c r="L7" s="39">
        <v>5</v>
      </c>
      <c r="M7" s="39" t="s">
        <v>7</v>
      </c>
    </row>
    <row r="8" spans="1:33" x14ac:dyDescent="0.25">
      <c r="A8" s="15">
        <v>6</v>
      </c>
      <c r="B8" s="16" t="s">
        <v>882</v>
      </c>
      <c r="C8" s="16" t="s">
        <v>883</v>
      </c>
      <c r="D8" s="16" t="s">
        <v>70</v>
      </c>
      <c r="E8" s="17" t="s">
        <v>918</v>
      </c>
      <c r="F8" s="33">
        <v>5</v>
      </c>
      <c r="G8" s="34">
        <v>5</v>
      </c>
      <c r="H8" s="35" t="s">
        <v>5</v>
      </c>
      <c r="I8" s="37">
        <v>5</v>
      </c>
      <c r="J8" s="37" t="s">
        <v>5</v>
      </c>
      <c r="K8" s="103">
        <v>15</v>
      </c>
      <c r="L8" s="39">
        <v>6</v>
      </c>
      <c r="M8" s="39" t="s">
        <v>7</v>
      </c>
    </row>
    <row r="9" spans="1:33" x14ac:dyDescent="0.25">
      <c r="A9" s="15">
        <v>7</v>
      </c>
      <c r="B9" s="16" t="s">
        <v>896</v>
      </c>
      <c r="C9" s="17" t="s">
        <v>897</v>
      </c>
      <c r="D9" s="17" t="s">
        <v>36</v>
      </c>
      <c r="E9" s="18" t="s">
        <v>129</v>
      </c>
      <c r="F9" s="33">
        <v>7</v>
      </c>
      <c r="G9" s="34">
        <v>5</v>
      </c>
      <c r="H9" s="35" t="s">
        <v>5</v>
      </c>
      <c r="I9" s="37">
        <v>3</v>
      </c>
      <c r="J9" s="37" t="s">
        <v>5</v>
      </c>
      <c r="K9" s="103">
        <v>15</v>
      </c>
      <c r="L9" s="39">
        <v>6</v>
      </c>
      <c r="M9" s="39" t="s">
        <v>915</v>
      </c>
    </row>
    <row r="10" spans="1:33" x14ac:dyDescent="0.25">
      <c r="A10" s="15">
        <v>8</v>
      </c>
      <c r="B10" s="16" t="s">
        <v>855</v>
      </c>
      <c r="C10" s="16" t="s">
        <v>707</v>
      </c>
      <c r="D10" s="16" t="s">
        <v>393</v>
      </c>
      <c r="E10" s="17" t="s">
        <v>918</v>
      </c>
      <c r="F10" s="33">
        <v>7</v>
      </c>
      <c r="G10" s="34">
        <v>7</v>
      </c>
      <c r="H10" s="35" t="s">
        <v>5</v>
      </c>
      <c r="I10" s="37" t="s">
        <v>5</v>
      </c>
      <c r="J10" s="37" t="s">
        <v>5</v>
      </c>
      <c r="K10" s="103">
        <v>14</v>
      </c>
      <c r="L10" s="39">
        <v>7</v>
      </c>
      <c r="M10" s="102" t="s">
        <v>915</v>
      </c>
    </row>
    <row r="11" spans="1:33" x14ac:dyDescent="0.25">
      <c r="A11" s="15">
        <v>9</v>
      </c>
      <c r="B11" s="16" t="s">
        <v>884</v>
      </c>
      <c r="C11" s="16" t="s">
        <v>710</v>
      </c>
      <c r="D11" s="16" t="s">
        <v>558</v>
      </c>
      <c r="E11" s="17" t="s">
        <v>918</v>
      </c>
      <c r="F11" s="33">
        <v>7</v>
      </c>
      <c r="G11" s="34">
        <v>6</v>
      </c>
      <c r="H11" s="34">
        <v>0</v>
      </c>
      <c r="I11" s="37">
        <v>1</v>
      </c>
      <c r="J11" s="37">
        <v>0</v>
      </c>
      <c r="K11" s="103">
        <v>14</v>
      </c>
      <c r="L11" s="39">
        <v>7</v>
      </c>
      <c r="M11" s="102" t="s">
        <v>915</v>
      </c>
    </row>
    <row r="12" spans="1:33" x14ac:dyDescent="0.25">
      <c r="A12" s="15">
        <v>10</v>
      </c>
      <c r="B12" s="16" t="s">
        <v>871</v>
      </c>
      <c r="C12" s="16" t="s">
        <v>365</v>
      </c>
      <c r="D12" s="16" t="s">
        <v>49</v>
      </c>
      <c r="E12" s="17" t="s">
        <v>918</v>
      </c>
      <c r="F12" s="33">
        <v>0</v>
      </c>
      <c r="G12" s="34">
        <v>6</v>
      </c>
      <c r="H12" s="34">
        <v>0</v>
      </c>
      <c r="I12" s="37">
        <v>7</v>
      </c>
      <c r="J12" s="37" t="s">
        <v>5</v>
      </c>
      <c r="K12" s="103">
        <v>13</v>
      </c>
      <c r="L12" s="39">
        <v>8</v>
      </c>
      <c r="M12" s="39" t="s">
        <v>917</v>
      </c>
    </row>
    <row r="13" spans="1:33" x14ac:dyDescent="0.25">
      <c r="A13" s="15">
        <v>11</v>
      </c>
      <c r="B13" s="16" t="s">
        <v>876</v>
      </c>
      <c r="C13" s="16" t="s">
        <v>877</v>
      </c>
      <c r="D13" s="16" t="s">
        <v>878</v>
      </c>
      <c r="E13" s="17" t="s">
        <v>918</v>
      </c>
      <c r="F13" s="33">
        <v>7</v>
      </c>
      <c r="G13" s="34">
        <v>0</v>
      </c>
      <c r="H13" s="34">
        <v>0</v>
      </c>
      <c r="I13" s="37">
        <v>4</v>
      </c>
      <c r="J13" s="37">
        <v>0</v>
      </c>
      <c r="K13" s="103">
        <v>11</v>
      </c>
      <c r="L13" s="39">
        <v>9</v>
      </c>
      <c r="M13" s="39" t="s">
        <v>917</v>
      </c>
    </row>
    <row r="14" spans="1:33" x14ac:dyDescent="0.25">
      <c r="A14" s="15">
        <v>12</v>
      </c>
      <c r="B14" s="16" t="s">
        <v>858</v>
      </c>
      <c r="C14" s="16" t="s">
        <v>640</v>
      </c>
      <c r="D14" s="16" t="s">
        <v>27</v>
      </c>
      <c r="E14" s="17" t="s">
        <v>918</v>
      </c>
      <c r="F14" s="33">
        <v>7</v>
      </c>
      <c r="G14" s="34">
        <v>2</v>
      </c>
      <c r="H14" s="35" t="s">
        <v>5</v>
      </c>
      <c r="I14" s="37">
        <v>1</v>
      </c>
      <c r="J14" s="37" t="s">
        <v>5</v>
      </c>
      <c r="K14" s="103">
        <v>10</v>
      </c>
      <c r="L14" s="39">
        <v>10</v>
      </c>
      <c r="M14" s="39" t="s">
        <v>917</v>
      </c>
    </row>
    <row r="15" spans="1:33" x14ac:dyDescent="0.25">
      <c r="A15" s="15">
        <v>13</v>
      </c>
      <c r="B15" s="16" t="s">
        <v>872</v>
      </c>
      <c r="C15" s="16" t="s">
        <v>641</v>
      </c>
      <c r="D15" s="16" t="s">
        <v>873</v>
      </c>
      <c r="E15" s="17" t="s">
        <v>918</v>
      </c>
      <c r="F15" s="33">
        <v>7</v>
      </c>
      <c r="G15" s="34">
        <v>0</v>
      </c>
      <c r="H15" s="35" t="s">
        <v>5</v>
      </c>
      <c r="I15" s="37">
        <v>3</v>
      </c>
      <c r="J15" s="37" t="s">
        <v>5</v>
      </c>
      <c r="K15" s="103">
        <v>10</v>
      </c>
      <c r="L15" s="39">
        <v>10</v>
      </c>
      <c r="M15" s="39" t="s">
        <v>917</v>
      </c>
    </row>
    <row r="16" spans="1:33" x14ac:dyDescent="0.25">
      <c r="A16" s="15">
        <v>14</v>
      </c>
      <c r="B16" s="16" t="s">
        <v>656</v>
      </c>
      <c r="C16" s="16" t="s">
        <v>134</v>
      </c>
      <c r="D16" s="16" t="s">
        <v>57</v>
      </c>
      <c r="E16" s="17" t="s">
        <v>918</v>
      </c>
      <c r="F16" s="33">
        <v>0</v>
      </c>
      <c r="G16" s="34">
        <v>0</v>
      </c>
      <c r="H16" s="34">
        <v>0</v>
      </c>
      <c r="I16" s="37">
        <v>7</v>
      </c>
      <c r="J16" s="37">
        <v>3</v>
      </c>
      <c r="K16" s="103">
        <v>10</v>
      </c>
      <c r="L16" s="39">
        <v>10</v>
      </c>
      <c r="M16" s="39" t="s">
        <v>917</v>
      </c>
    </row>
    <row r="17" spans="1:13" x14ac:dyDescent="0.25">
      <c r="A17" s="15">
        <v>15</v>
      </c>
      <c r="B17" s="16" t="s">
        <v>874</v>
      </c>
      <c r="C17" s="16" t="s">
        <v>875</v>
      </c>
      <c r="D17" s="16" t="s">
        <v>27</v>
      </c>
      <c r="E17" s="17" t="s">
        <v>918</v>
      </c>
      <c r="F17" s="33">
        <v>7</v>
      </c>
      <c r="G17" s="34">
        <v>0</v>
      </c>
      <c r="H17" s="35" t="s">
        <v>5</v>
      </c>
      <c r="I17" s="37">
        <v>2</v>
      </c>
      <c r="J17" s="37">
        <v>0</v>
      </c>
      <c r="K17" s="103">
        <v>9</v>
      </c>
      <c r="L17" s="39">
        <v>11</v>
      </c>
      <c r="M17" s="39" t="s">
        <v>917</v>
      </c>
    </row>
    <row r="18" spans="1:13" x14ac:dyDescent="0.25">
      <c r="A18" s="15">
        <v>16</v>
      </c>
      <c r="B18" s="16" t="s">
        <v>889</v>
      </c>
      <c r="C18" s="17" t="s">
        <v>293</v>
      </c>
      <c r="D18" s="17" t="s">
        <v>107</v>
      </c>
      <c r="E18" s="18" t="s">
        <v>129</v>
      </c>
      <c r="F18" s="33">
        <v>7</v>
      </c>
      <c r="G18" s="35" t="s">
        <v>5</v>
      </c>
      <c r="H18" s="34">
        <v>0</v>
      </c>
      <c r="I18" s="37">
        <v>1</v>
      </c>
      <c r="J18" s="37">
        <v>0</v>
      </c>
      <c r="K18" s="103">
        <v>8</v>
      </c>
      <c r="L18" s="39">
        <v>12</v>
      </c>
      <c r="M18" s="39" t="s">
        <v>917</v>
      </c>
    </row>
    <row r="19" spans="1:13" x14ac:dyDescent="0.25">
      <c r="A19" s="15">
        <v>17</v>
      </c>
      <c r="B19" s="16" t="s">
        <v>892</v>
      </c>
      <c r="C19" s="17" t="s">
        <v>893</v>
      </c>
      <c r="D19" s="16" t="s">
        <v>16</v>
      </c>
      <c r="E19" s="18" t="s">
        <v>129</v>
      </c>
      <c r="F19" s="33">
        <v>7</v>
      </c>
      <c r="G19" s="34">
        <v>0</v>
      </c>
      <c r="H19" s="34">
        <v>0</v>
      </c>
      <c r="I19" s="37">
        <v>1</v>
      </c>
      <c r="J19" s="37">
        <v>0</v>
      </c>
      <c r="K19" s="103">
        <v>8</v>
      </c>
      <c r="L19" s="39">
        <v>12</v>
      </c>
      <c r="M19" s="39" t="s">
        <v>917</v>
      </c>
    </row>
    <row r="20" spans="1:13" x14ac:dyDescent="0.25">
      <c r="A20" s="15">
        <v>18</v>
      </c>
      <c r="B20" s="19" t="s">
        <v>795</v>
      </c>
      <c r="C20" s="19" t="s">
        <v>796</v>
      </c>
      <c r="D20" s="19" t="s">
        <v>57</v>
      </c>
      <c r="E20" s="15" t="s">
        <v>919</v>
      </c>
      <c r="F20" s="33">
        <v>0</v>
      </c>
      <c r="G20" s="34">
        <v>5</v>
      </c>
      <c r="H20" s="34">
        <v>0</v>
      </c>
      <c r="I20" s="37">
        <v>0</v>
      </c>
      <c r="J20" s="37">
        <v>2</v>
      </c>
      <c r="K20" s="103">
        <v>7</v>
      </c>
      <c r="L20" s="39">
        <v>13</v>
      </c>
      <c r="M20" s="39" t="s">
        <v>917</v>
      </c>
    </row>
    <row r="21" spans="1:13" ht="30" x14ac:dyDescent="0.25">
      <c r="A21" s="15">
        <v>19</v>
      </c>
      <c r="B21" s="20" t="s">
        <v>809</v>
      </c>
      <c r="C21" s="20" t="s">
        <v>94</v>
      </c>
      <c r="D21" s="20" t="s">
        <v>155</v>
      </c>
      <c r="E21" s="17" t="s">
        <v>921</v>
      </c>
      <c r="F21" s="33">
        <v>7</v>
      </c>
      <c r="G21" s="35" t="s">
        <v>5</v>
      </c>
      <c r="H21" s="35" t="s">
        <v>5</v>
      </c>
      <c r="I21" s="37">
        <v>0</v>
      </c>
      <c r="J21" s="37" t="s">
        <v>5</v>
      </c>
      <c r="K21" s="103">
        <v>7</v>
      </c>
      <c r="L21" s="39">
        <v>13</v>
      </c>
      <c r="M21" s="39" t="s">
        <v>917</v>
      </c>
    </row>
    <row r="22" spans="1:13" x14ac:dyDescent="0.25">
      <c r="A22" s="15">
        <v>20</v>
      </c>
      <c r="B22" s="21" t="s">
        <v>831</v>
      </c>
      <c r="C22" s="21" t="s">
        <v>111</v>
      </c>
      <c r="D22" s="21" t="s">
        <v>832</v>
      </c>
      <c r="E22" s="21" t="s">
        <v>922</v>
      </c>
      <c r="F22" s="33">
        <v>7</v>
      </c>
      <c r="G22" s="35" t="s">
        <v>5</v>
      </c>
      <c r="H22" s="35" t="s">
        <v>5</v>
      </c>
      <c r="I22" s="37" t="s">
        <v>5</v>
      </c>
      <c r="J22" s="37">
        <v>0</v>
      </c>
      <c r="K22" s="103">
        <v>7</v>
      </c>
      <c r="L22" s="39">
        <v>13</v>
      </c>
      <c r="M22" s="39" t="s">
        <v>917</v>
      </c>
    </row>
    <row r="23" spans="1:13" x14ac:dyDescent="0.25">
      <c r="A23" s="15">
        <v>21</v>
      </c>
      <c r="B23" s="16" t="s">
        <v>879</v>
      </c>
      <c r="C23" s="16" t="s">
        <v>880</v>
      </c>
      <c r="D23" s="16" t="s">
        <v>407</v>
      </c>
      <c r="E23" s="17" t="s">
        <v>918</v>
      </c>
      <c r="F23" s="33">
        <v>0</v>
      </c>
      <c r="G23" s="35" t="s">
        <v>5</v>
      </c>
      <c r="H23" s="35" t="s">
        <v>5</v>
      </c>
      <c r="I23" s="37">
        <v>7</v>
      </c>
      <c r="J23" s="37">
        <v>0</v>
      </c>
      <c r="K23" s="103">
        <v>7</v>
      </c>
      <c r="L23" s="39">
        <v>13</v>
      </c>
      <c r="M23" s="39" t="s">
        <v>917</v>
      </c>
    </row>
    <row r="24" spans="1:13" x14ac:dyDescent="0.25">
      <c r="A24" s="15">
        <v>22</v>
      </c>
      <c r="B24" s="22" t="s">
        <v>799</v>
      </c>
      <c r="C24" s="20" t="s">
        <v>430</v>
      </c>
      <c r="D24" s="20" t="s">
        <v>57</v>
      </c>
      <c r="E24" s="23" t="s">
        <v>920</v>
      </c>
      <c r="F24" s="33">
        <v>5</v>
      </c>
      <c r="G24" s="34">
        <v>0</v>
      </c>
      <c r="H24" s="34">
        <v>0</v>
      </c>
      <c r="I24" s="37" t="s">
        <v>5</v>
      </c>
      <c r="J24" s="37">
        <v>0</v>
      </c>
      <c r="K24" s="103">
        <v>5</v>
      </c>
      <c r="L24" s="39">
        <v>14</v>
      </c>
      <c r="M24" s="39" t="s">
        <v>917</v>
      </c>
    </row>
    <row r="25" spans="1:13" x14ac:dyDescent="0.25">
      <c r="A25" s="15">
        <v>23</v>
      </c>
      <c r="B25" s="24" t="s">
        <v>825</v>
      </c>
      <c r="C25" s="24" t="s">
        <v>826</v>
      </c>
      <c r="D25" s="24" t="s">
        <v>199</v>
      </c>
      <c r="E25" s="23" t="s">
        <v>923</v>
      </c>
      <c r="F25" s="33">
        <v>0</v>
      </c>
      <c r="G25" s="34">
        <v>3</v>
      </c>
      <c r="H25" s="35" t="s">
        <v>5</v>
      </c>
      <c r="I25" s="37">
        <v>1</v>
      </c>
      <c r="J25" s="37">
        <v>0</v>
      </c>
      <c r="K25" s="103">
        <v>4</v>
      </c>
      <c r="L25" s="39">
        <v>15</v>
      </c>
      <c r="M25" s="39" t="s">
        <v>917</v>
      </c>
    </row>
    <row r="26" spans="1:13" x14ac:dyDescent="0.25">
      <c r="A26" s="15">
        <v>24</v>
      </c>
      <c r="B26" s="16" t="s">
        <v>867</v>
      </c>
      <c r="C26" s="16" t="s">
        <v>237</v>
      </c>
      <c r="D26" s="16" t="s">
        <v>97</v>
      </c>
      <c r="E26" s="17" t="s">
        <v>918</v>
      </c>
      <c r="F26" s="36" t="s">
        <v>5</v>
      </c>
      <c r="G26" s="34">
        <v>4</v>
      </c>
      <c r="H26" s="35" t="s">
        <v>5</v>
      </c>
      <c r="I26" s="37" t="s">
        <v>5</v>
      </c>
      <c r="J26" s="37" t="s">
        <v>5</v>
      </c>
      <c r="K26" s="103">
        <v>4</v>
      </c>
      <c r="L26" s="39">
        <v>15</v>
      </c>
      <c r="M26" s="39" t="s">
        <v>917</v>
      </c>
    </row>
    <row r="27" spans="1:13" x14ac:dyDescent="0.25">
      <c r="A27" s="15">
        <v>25</v>
      </c>
      <c r="B27" s="13" t="s">
        <v>887</v>
      </c>
      <c r="C27" s="13" t="s">
        <v>231</v>
      </c>
      <c r="D27" s="13" t="s">
        <v>27</v>
      </c>
      <c r="E27" s="14" t="s">
        <v>904</v>
      </c>
      <c r="F27" s="33">
        <v>0</v>
      </c>
      <c r="G27" s="34">
        <v>2</v>
      </c>
      <c r="H27" s="34">
        <v>0</v>
      </c>
      <c r="I27" s="37">
        <v>1</v>
      </c>
      <c r="J27" s="37" t="s">
        <v>5</v>
      </c>
      <c r="K27" s="103">
        <v>3</v>
      </c>
      <c r="L27" s="39">
        <v>16</v>
      </c>
      <c r="M27" s="39" t="s">
        <v>917</v>
      </c>
    </row>
    <row r="28" spans="1:13" x14ac:dyDescent="0.25">
      <c r="A28" s="15">
        <v>26</v>
      </c>
      <c r="B28" s="16" t="s">
        <v>824</v>
      </c>
      <c r="C28" s="17" t="s">
        <v>756</v>
      </c>
      <c r="D28" s="17" t="s">
        <v>70</v>
      </c>
      <c r="E28" s="17" t="s">
        <v>924</v>
      </c>
      <c r="F28" s="33">
        <v>2</v>
      </c>
      <c r="G28" s="35" t="s">
        <v>5</v>
      </c>
      <c r="H28" s="35" t="s">
        <v>5</v>
      </c>
      <c r="I28" s="37" t="s">
        <v>5</v>
      </c>
      <c r="J28" s="37" t="s">
        <v>5</v>
      </c>
      <c r="K28" s="103">
        <v>2</v>
      </c>
      <c r="L28" s="39">
        <v>17</v>
      </c>
      <c r="M28" s="39" t="s">
        <v>917</v>
      </c>
    </row>
    <row r="29" spans="1:13" x14ac:dyDescent="0.25">
      <c r="A29" s="15">
        <v>27</v>
      </c>
      <c r="B29" s="16" t="s">
        <v>864</v>
      </c>
      <c r="C29" s="16" t="s">
        <v>716</v>
      </c>
      <c r="D29" s="16" t="s">
        <v>865</v>
      </c>
      <c r="E29" s="17" t="s">
        <v>918</v>
      </c>
      <c r="F29" s="33">
        <v>0</v>
      </c>
      <c r="G29" s="35" t="s">
        <v>5</v>
      </c>
      <c r="H29" s="35" t="s">
        <v>5</v>
      </c>
      <c r="I29" s="37" t="s">
        <v>5</v>
      </c>
      <c r="J29" s="37">
        <v>2</v>
      </c>
      <c r="K29" s="103">
        <v>2</v>
      </c>
      <c r="L29" s="39">
        <v>17</v>
      </c>
      <c r="M29" s="39" t="s">
        <v>917</v>
      </c>
    </row>
    <row r="30" spans="1:13" x14ac:dyDescent="0.25">
      <c r="A30" s="15">
        <v>28</v>
      </c>
      <c r="B30" s="16" t="s">
        <v>890</v>
      </c>
      <c r="C30" s="17" t="s">
        <v>121</v>
      </c>
      <c r="D30" s="17" t="s">
        <v>891</v>
      </c>
      <c r="E30" s="18" t="s">
        <v>129</v>
      </c>
      <c r="F30" s="33">
        <v>0</v>
      </c>
      <c r="G30" s="34">
        <v>2</v>
      </c>
      <c r="H30" s="35" t="s">
        <v>5</v>
      </c>
      <c r="I30" s="37" t="s">
        <v>5</v>
      </c>
      <c r="J30" s="37">
        <v>0</v>
      </c>
      <c r="K30" s="103">
        <v>2</v>
      </c>
      <c r="L30" s="39">
        <v>17</v>
      </c>
      <c r="M30" s="39" t="s">
        <v>917</v>
      </c>
    </row>
    <row r="31" spans="1:13" x14ac:dyDescent="0.25">
      <c r="A31" s="15">
        <v>29</v>
      </c>
      <c r="B31" s="16" t="s">
        <v>852</v>
      </c>
      <c r="C31" s="16" t="s">
        <v>853</v>
      </c>
      <c r="D31" s="16" t="s">
        <v>854</v>
      </c>
      <c r="E31" s="17" t="s">
        <v>918</v>
      </c>
      <c r="F31" s="33">
        <v>0</v>
      </c>
      <c r="G31" s="34">
        <v>0</v>
      </c>
      <c r="H31" s="34">
        <v>0</v>
      </c>
      <c r="I31" s="37">
        <v>1</v>
      </c>
      <c r="J31" s="37">
        <v>0</v>
      </c>
      <c r="K31" s="103">
        <v>1</v>
      </c>
      <c r="L31" s="39">
        <v>18</v>
      </c>
      <c r="M31" s="39" t="s">
        <v>917</v>
      </c>
    </row>
    <row r="32" spans="1:13" ht="30" x14ac:dyDescent="0.25">
      <c r="A32" s="15">
        <v>30</v>
      </c>
      <c r="B32" s="16" t="s">
        <v>790</v>
      </c>
      <c r="C32" s="17" t="s">
        <v>207</v>
      </c>
      <c r="D32" s="17" t="s">
        <v>29</v>
      </c>
      <c r="E32" s="17" t="s">
        <v>925</v>
      </c>
      <c r="F32" s="33">
        <v>0</v>
      </c>
      <c r="G32" s="34">
        <v>0</v>
      </c>
      <c r="H32" s="34">
        <v>0</v>
      </c>
      <c r="I32" s="37">
        <v>0</v>
      </c>
      <c r="J32" s="37" t="s">
        <v>5</v>
      </c>
      <c r="K32" s="103">
        <v>0</v>
      </c>
      <c r="L32" s="39">
        <v>19</v>
      </c>
      <c r="M32" s="39" t="s">
        <v>917</v>
      </c>
    </row>
    <row r="33" spans="1:13" ht="30" x14ac:dyDescent="0.25">
      <c r="A33" s="15">
        <v>31</v>
      </c>
      <c r="B33" s="16" t="s">
        <v>791</v>
      </c>
      <c r="C33" s="17" t="s">
        <v>33</v>
      </c>
      <c r="D33" s="17" t="s">
        <v>36</v>
      </c>
      <c r="E33" s="17" t="s">
        <v>925</v>
      </c>
      <c r="F33" s="36" t="s">
        <v>5</v>
      </c>
      <c r="G33" s="34">
        <v>0</v>
      </c>
      <c r="H33" s="34">
        <v>0</v>
      </c>
      <c r="I33" s="37" t="s">
        <v>5</v>
      </c>
      <c r="J33" s="37" t="s">
        <v>5</v>
      </c>
      <c r="K33" s="103">
        <v>0</v>
      </c>
      <c r="L33" s="39">
        <v>19</v>
      </c>
      <c r="M33" s="39" t="s">
        <v>917</v>
      </c>
    </row>
    <row r="34" spans="1:13" ht="30" x14ac:dyDescent="0.25">
      <c r="A34" s="15">
        <v>32</v>
      </c>
      <c r="B34" s="16" t="s">
        <v>792</v>
      </c>
      <c r="C34" s="17" t="s">
        <v>72</v>
      </c>
      <c r="D34" s="17" t="s">
        <v>70</v>
      </c>
      <c r="E34" s="17" t="s">
        <v>925</v>
      </c>
      <c r="F34" s="33">
        <v>0</v>
      </c>
      <c r="G34" s="34">
        <v>0</v>
      </c>
      <c r="H34" s="35" t="s">
        <v>5</v>
      </c>
      <c r="I34" s="37" t="s">
        <v>5</v>
      </c>
      <c r="J34" s="37" t="s">
        <v>5</v>
      </c>
      <c r="K34" s="103">
        <v>0</v>
      </c>
      <c r="L34" s="39">
        <v>19</v>
      </c>
      <c r="M34" s="39" t="s">
        <v>917</v>
      </c>
    </row>
    <row r="35" spans="1:13" x14ac:dyDescent="0.25">
      <c r="A35" s="15">
        <v>33</v>
      </c>
      <c r="B35" s="16" t="s">
        <v>793</v>
      </c>
      <c r="C35" s="17" t="s">
        <v>398</v>
      </c>
      <c r="D35" s="17" t="s">
        <v>794</v>
      </c>
      <c r="E35" s="17" t="s">
        <v>926</v>
      </c>
      <c r="F35" s="33">
        <v>0</v>
      </c>
      <c r="G35" s="35" t="s">
        <v>5</v>
      </c>
      <c r="H35" s="35" t="s">
        <v>5</v>
      </c>
      <c r="I35" s="37" t="s">
        <v>5</v>
      </c>
      <c r="J35" s="37" t="s">
        <v>5</v>
      </c>
      <c r="K35" s="103">
        <v>0</v>
      </c>
      <c r="L35" s="39">
        <v>19</v>
      </c>
      <c r="M35" s="39" t="s">
        <v>917</v>
      </c>
    </row>
    <row r="36" spans="1:13" ht="30" x14ac:dyDescent="0.25">
      <c r="A36" s="15">
        <v>34</v>
      </c>
      <c r="B36" s="17" t="s">
        <v>797</v>
      </c>
      <c r="C36" s="17" t="s">
        <v>666</v>
      </c>
      <c r="D36" s="17" t="s">
        <v>83</v>
      </c>
      <c r="E36" s="17" t="s">
        <v>927</v>
      </c>
      <c r="F36" s="33">
        <v>0</v>
      </c>
      <c r="G36" s="34">
        <v>0</v>
      </c>
      <c r="H36" s="35" t="s">
        <v>5</v>
      </c>
      <c r="I36" s="37" t="s">
        <v>5</v>
      </c>
      <c r="J36" s="37">
        <v>0</v>
      </c>
      <c r="K36" s="103">
        <v>0</v>
      </c>
      <c r="L36" s="39">
        <v>19</v>
      </c>
      <c r="M36" s="39" t="s">
        <v>917</v>
      </c>
    </row>
    <row r="37" spans="1:13" ht="30" x14ac:dyDescent="0.25">
      <c r="A37" s="15">
        <v>35</v>
      </c>
      <c r="B37" s="17" t="s">
        <v>798</v>
      </c>
      <c r="C37" s="17" t="s">
        <v>488</v>
      </c>
      <c r="D37" s="17" t="s">
        <v>558</v>
      </c>
      <c r="E37" s="17" t="s">
        <v>927</v>
      </c>
      <c r="F37" s="33">
        <v>0</v>
      </c>
      <c r="G37" s="34">
        <v>0</v>
      </c>
      <c r="H37" s="34">
        <v>0</v>
      </c>
      <c r="I37" s="37" t="s">
        <v>5</v>
      </c>
      <c r="J37" s="37">
        <v>0</v>
      </c>
      <c r="K37" s="103">
        <v>0</v>
      </c>
      <c r="L37" s="39">
        <v>19</v>
      </c>
      <c r="M37" s="39" t="s">
        <v>917</v>
      </c>
    </row>
    <row r="38" spans="1:13" x14ac:dyDescent="0.25">
      <c r="A38" s="15">
        <v>36</v>
      </c>
      <c r="B38" s="22" t="s">
        <v>800</v>
      </c>
      <c r="C38" s="20" t="s">
        <v>801</v>
      </c>
      <c r="D38" s="20" t="s">
        <v>802</v>
      </c>
      <c r="E38" s="23" t="s">
        <v>920</v>
      </c>
      <c r="F38" s="33">
        <v>0</v>
      </c>
      <c r="G38" s="34">
        <v>0</v>
      </c>
      <c r="H38" s="34">
        <v>0</v>
      </c>
      <c r="I38" s="37" t="s">
        <v>5</v>
      </c>
      <c r="J38" s="37" t="s">
        <v>5</v>
      </c>
      <c r="K38" s="103">
        <v>0</v>
      </c>
      <c r="L38" s="39">
        <v>19</v>
      </c>
      <c r="M38" s="39" t="s">
        <v>917</v>
      </c>
    </row>
    <row r="39" spans="1:13" x14ac:dyDescent="0.25">
      <c r="A39" s="15">
        <v>37</v>
      </c>
      <c r="B39" s="22" t="s">
        <v>803</v>
      </c>
      <c r="C39" s="20" t="s">
        <v>804</v>
      </c>
      <c r="D39" s="20" t="s">
        <v>132</v>
      </c>
      <c r="E39" s="23" t="s">
        <v>920</v>
      </c>
      <c r="F39" s="33">
        <v>0</v>
      </c>
      <c r="G39" s="35" t="s">
        <v>5</v>
      </c>
      <c r="H39" s="35" t="s">
        <v>5</v>
      </c>
      <c r="I39" s="37" t="s">
        <v>5</v>
      </c>
      <c r="J39" s="37">
        <v>0</v>
      </c>
      <c r="K39" s="103">
        <v>0</v>
      </c>
      <c r="L39" s="39">
        <v>19</v>
      </c>
      <c r="M39" s="39" t="s">
        <v>917</v>
      </c>
    </row>
    <row r="40" spans="1:13" x14ac:dyDescent="0.25">
      <c r="A40" s="15">
        <v>38</v>
      </c>
      <c r="B40" s="22" t="s">
        <v>805</v>
      </c>
      <c r="C40" s="20" t="s">
        <v>806</v>
      </c>
      <c r="D40" s="20" t="s">
        <v>329</v>
      </c>
      <c r="E40" s="23" t="s">
        <v>920</v>
      </c>
      <c r="F40" s="33">
        <v>0</v>
      </c>
      <c r="G40" s="34">
        <v>0</v>
      </c>
      <c r="H40" s="35" t="s">
        <v>5</v>
      </c>
      <c r="I40" s="37" t="s">
        <v>5</v>
      </c>
      <c r="J40" s="37">
        <v>0</v>
      </c>
      <c r="K40" s="103">
        <v>0</v>
      </c>
      <c r="L40" s="39">
        <v>19</v>
      </c>
      <c r="M40" s="39" t="s">
        <v>917</v>
      </c>
    </row>
    <row r="41" spans="1:13" x14ac:dyDescent="0.25">
      <c r="A41" s="15">
        <v>39</v>
      </c>
      <c r="B41" s="22" t="s">
        <v>807</v>
      </c>
      <c r="C41" s="20" t="s">
        <v>469</v>
      </c>
      <c r="D41" s="20" t="s">
        <v>92</v>
      </c>
      <c r="E41" s="23" t="s">
        <v>920</v>
      </c>
      <c r="F41" s="36" t="s">
        <v>5</v>
      </c>
      <c r="G41" s="35" t="s">
        <v>5</v>
      </c>
      <c r="H41" s="35" t="s">
        <v>5</v>
      </c>
      <c r="I41" s="37" t="s">
        <v>5</v>
      </c>
      <c r="J41" s="37">
        <v>0</v>
      </c>
      <c r="K41" s="103">
        <v>0</v>
      </c>
      <c r="L41" s="39">
        <v>19</v>
      </c>
      <c r="M41" s="39" t="s">
        <v>917</v>
      </c>
    </row>
    <row r="42" spans="1:13" x14ac:dyDescent="0.25">
      <c r="A42" s="15">
        <v>40</v>
      </c>
      <c r="B42" s="22" t="s">
        <v>808</v>
      </c>
      <c r="C42" s="20" t="s">
        <v>28</v>
      </c>
      <c r="D42" s="20" t="s">
        <v>132</v>
      </c>
      <c r="E42" s="23" t="s">
        <v>920</v>
      </c>
      <c r="F42" s="33">
        <v>0</v>
      </c>
      <c r="G42" s="34">
        <v>0</v>
      </c>
      <c r="H42" s="35" t="s">
        <v>5</v>
      </c>
      <c r="I42" s="37" t="s">
        <v>5</v>
      </c>
      <c r="J42" s="37" t="s">
        <v>5</v>
      </c>
      <c r="K42" s="103">
        <v>0</v>
      </c>
      <c r="L42" s="39">
        <v>19</v>
      </c>
      <c r="M42" s="39" t="s">
        <v>917</v>
      </c>
    </row>
    <row r="43" spans="1:13" ht="30" x14ac:dyDescent="0.25">
      <c r="A43" s="15">
        <v>41</v>
      </c>
      <c r="B43" s="20" t="s">
        <v>810</v>
      </c>
      <c r="C43" s="20" t="s">
        <v>246</v>
      </c>
      <c r="D43" s="20" t="s">
        <v>27</v>
      </c>
      <c r="E43" s="17" t="s">
        <v>921</v>
      </c>
      <c r="F43" s="33">
        <v>0</v>
      </c>
      <c r="G43" s="34">
        <v>0</v>
      </c>
      <c r="H43" s="35" t="s">
        <v>5</v>
      </c>
      <c r="I43" s="37" t="s">
        <v>5</v>
      </c>
      <c r="J43" s="37">
        <v>0</v>
      </c>
      <c r="K43" s="103">
        <v>0</v>
      </c>
      <c r="L43" s="39">
        <v>19</v>
      </c>
      <c r="M43" s="39" t="s">
        <v>917</v>
      </c>
    </row>
    <row r="44" spans="1:13" x14ac:dyDescent="0.25">
      <c r="A44" s="15">
        <v>42</v>
      </c>
      <c r="B44" s="25" t="s">
        <v>811</v>
      </c>
      <c r="C44" s="25" t="s">
        <v>572</v>
      </c>
      <c r="D44" s="25" t="s">
        <v>104</v>
      </c>
      <c r="E44" s="26" t="s">
        <v>928</v>
      </c>
      <c r="F44" s="33">
        <v>0</v>
      </c>
      <c r="G44" s="34">
        <v>0</v>
      </c>
      <c r="H44" s="34">
        <v>0</v>
      </c>
      <c r="I44" s="37" t="s">
        <v>5</v>
      </c>
      <c r="J44" s="37" t="s">
        <v>5</v>
      </c>
      <c r="K44" s="103">
        <v>0</v>
      </c>
      <c r="L44" s="39">
        <v>19</v>
      </c>
      <c r="M44" s="39" t="s">
        <v>917</v>
      </c>
    </row>
    <row r="45" spans="1:13" x14ac:dyDescent="0.25">
      <c r="A45" s="15">
        <v>43</v>
      </c>
      <c r="B45" s="25" t="s">
        <v>812</v>
      </c>
      <c r="C45" s="25" t="s">
        <v>51</v>
      </c>
      <c r="D45" s="25" t="s">
        <v>43</v>
      </c>
      <c r="E45" s="26" t="s">
        <v>928</v>
      </c>
      <c r="F45" s="33">
        <v>0</v>
      </c>
      <c r="G45" s="35" t="s">
        <v>5</v>
      </c>
      <c r="H45" s="35" t="s">
        <v>5</v>
      </c>
      <c r="I45" s="37" t="s">
        <v>5</v>
      </c>
      <c r="J45" s="37">
        <v>0</v>
      </c>
      <c r="K45" s="103">
        <v>0</v>
      </c>
      <c r="L45" s="39">
        <v>19</v>
      </c>
      <c r="M45" s="39" t="s">
        <v>917</v>
      </c>
    </row>
    <row r="46" spans="1:13" x14ac:dyDescent="0.25">
      <c r="A46" s="15">
        <v>44</v>
      </c>
      <c r="B46" s="25" t="s">
        <v>815</v>
      </c>
      <c r="C46" s="25" t="s">
        <v>816</v>
      </c>
      <c r="D46" s="25" t="s">
        <v>509</v>
      </c>
      <c r="E46" s="26" t="s">
        <v>928</v>
      </c>
      <c r="F46" s="33">
        <v>0</v>
      </c>
      <c r="G46" s="35" t="s">
        <v>5</v>
      </c>
      <c r="H46" s="35" t="s">
        <v>5</v>
      </c>
      <c r="I46" s="37" t="s">
        <v>5</v>
      </c>
      <c r="J46" s="37">
        <v>0</v>
      </c>
      <c r="K46" s="103">
        <v>0</v>
      </c>
      <c r="L46" s="39">
        <v>19</v>
      </c>
      <c r="M46" s="39" t="s">
        <v>917</v>
      </c>
    </row>
    <row r="47" spans="1:13" x14ac:dyDescent="0.25">
      <c r="A47" s="15">
        <v>45</v>
      </c>
      <c r="B47" s="16" t="s">
        <v>817</v>
      </c>
      <c r="C47" s="17" t="s">
        <v>813</v>
      </c>
      <c r="D47" s="17" t="s">
        <v>651</v>
      </c>
      <c r="E47" s="17" t="s">
        <v>929</v>
      </c>
      <c r="F47" s="33">
        <v>0</v>
      </c>
      <c r="G47" s="34">
        <v>0</v>
      </c>
      <c r="H47" s="34">
        <v>0</v>
      </c>
      <c r="I47" s="37">
        <v>0</v>
      </c>
      <c r="J47" s="37">
        <v>0</v>
      </c>
      <c r="K47" s="103">
        <v>0</v>
      </c>
      <c r="L47" s="39">
        <v>19</v>
      </c>
      <c r="M47" s="39" t="s">
        <v>917</v>
      </c>
    </row>
    <row r="48" spans="1:13" x14ac:dyDescent="0.25">
      <c r="A48" s="15">
        <v>46</v>
      </c>
      <c r="B48" s="17" t="s">
        <v>818</v>
      </c>
      <c r="C48" s="17" t="s">
        <v>30</v>
      </c>
      <c r="D48" s="17" t="s">
        <v>148</v>
      </c>
      <c r="E48" s="27" t="s">
        <v>930</v>
      </c>
      <c r="F48" s="36" t="s">
        <v>5</v>
      </c>
      <c r="G48" s="34">
        <v>0</v>
      </c>
      <c r="H48" s="34">
        <v>0</v>
      </c>
      <c r="I48" s="37" t="s">
        <v>5</v>
      </c>
      <c r="J48" s="37">
        <v>0</v>
      </c>
      <c r="K48" s="103">
        <v>0</v>
      </c>
      <c r="L48" s="39">
        <v>19</v>
      </c>
      <c r="M48" s="39" t="s">
        <v>917</v>
      </c>
    </row>
    <row r="49" spans="1:13" x14ac:dyDescent="0.25">
      <c r="A49" s="15">
        <v>47</v>
      </c>
      <c r="B49" s="28" t="s">
        <v>819</v>
      </c>
      <c r="C49" s="29" t="s">
        <v>72</v>
      </c>
      <c r="D49" s="29" t="s">
        <v>76</v>
      </c>
      <c r="E49" s="29" t="s">
        <v>577</v>
      </c>
      <c r="F49" s="33">
        <v>0</v>
      </c>
      <c r="G49" s="35" t="s">
        <v>5</v>
      </c>
      <c r="H49" s="34">
        <v>0</v>
      </c>
      <c r="I49" s="37" t="s">
        <v>5</v>
      </c>
      <c r="J49" s="37">
        <v>0</v>
      </c>
      <c r="K49" s="103">
        <v>0</v>
      </c>
      <c r="L49" s="39">
        <v>19</v>
      </c>
      <c r="M49" s="39" t="s">
        <v>917</v>
      </c>
    </row>
    <row r="50" spans="1:13" x14ac:dyDescent="0.25">
      <c r="A50" s="15">
        <v>48</v>
      </c>
      <c r="B50" s="17" t="s">
        <v>820</v>
      </c>
      <c r="C50" s="17" t="s">
        <v>821</v>
      </c>
      <c r="D50" s="17" t="s">
        <v>822</v>
      </c>
      <c r="E50" s="17" t="s">
        <v>411</v>
      </c>
      <c r="F50" s="33">
        <v>0</v>
      </c>
      <c r="G50" s="34">
        <v>0</v>
      </c>
      <c r="H50" s="35" t="s">
        <v>5</v>
      </c>
      <c r="I50" s="37" t="s">
        <v>5</v>
      </c>
      <c r="J50" s="37">
        <v>0</v>
      </c>
      <c r="K50" s="103">
        <v>0</v>
      </c>
      <c r="L50" s="39">
        <v>19</v>
      </c>
      <c r="M50" s="39" t="s">
        <v>917</v>
      </c>
    </row>
    <row r="51" spans="1:13" x14ac:dyDescent="0.25">
      <c r="A51" s="15">
        <v>49</v>
      </c>
      <c r="B51" s="17" t="s">
        <v>823</v>
      </c>
      <c r="C51" s="17" t="s">
        <v>12</v>
      </c>
      <c r="D51" s="17" t="s">
        <v>595</v>
      </c>
      <c r="E51" s="17" t="s">
        <v>411</v>
      </c>
      <c r="F51" s="36" t="s">
        <v>5</v>
      </c>
      <c r="G51" s="34">
        <v>0</v>
      </c>
      <c r="H51" s="35" t="s">
        <v>5</v>
      </c>
      <c r="I51" s="37" t="s">
        <v>5</v>
      </c>
      <c r="J51" s="37" t="s">
        <v>5</v>
      </c>
      <c r="K51" s="103">
        <v>0</v>
      </c>
      <c r="L51" s="39">
        <v>19</v>
      </c>
      <c r="M51" s="39" t="s">
        <v>917</v>
      </c>
    </row>
    <row r="52" spans="1:13" x14ac:dyDescent="0.25">
      <c r="A52" s="15">
        <v>50</v>
      </c>
      <c r="B52" s="20" t="s">
        <v>827</v>
      </c>
      <c r="C52" s="16" t="s">
        <v>625</v>
      </c>
      <c r="D52" s="16" t="s">
        <v>97</v>
      </c>
      <c r="E52" s="17" t="s">
        <v>931</v>
      </c>
      <c r="F52" s="33">
        <v>0</v>
      </c>
      <c r="G52" s="34">
        <v>0</v>
      </c>
      <c r="H52" s="34">
        <v>0</v>
      </c>
      <c r="I52" s="37" t="s">
        <v>5</v>
      </c>
      <c r="J52" s="37">
        <v>0</v>
      </c>
      <c r="K52" s="103">
        <v>0</v>
      </c>
      <c r="L52" s="39">
        <v>19</v>
      </c>
      <c r="M52" s="39" t="s">
        <v>917</v>
      </c>
    </row>
    <row r="53" spans="1:13" x14ac:dyDescent="0.25">
      <c r="A53" s="15">
        <v>51</v>
      </c>
      <c r="B53" s="17" t="s">
        <v>828</v>
      </c>
      <c r="C53" s="17" t="s">
        <v>829</v>
      </c>
      <c r="D53" s="17" t="s">
        <v>723</v>
      </c>
      <c r="E53" s="17" t="s">
        <v>786</v>
      </c>
      <c r="F53" s="33"/>
      <c r="G53" s="35" t="s">
        <v>5</v>
      </c>
      <c r="H53" s="35" t="s">
        <v>5</v>
      </c>
      <c r="I53" s="37">
        <v>0</v>
      </c>
      <c r="J53" s="37">
        <v>0</v>
      </c>
      <c r="K53" s="103">
        <v>0</v>
      </c>
      <c r="L53" s="39">
        <v>19</v>
      </c>
      <c r="M53" s="39" t="s">
        <v>917</v>
      </c>
    </row>
    <row r="54" spans="1:13" x14ac:dyDescent="0.25">
      <c r="A54" s="15">
        <v>52</v>
      </c>
      <c r="B54" s="16" t="s">
        <v>830</v>
      </c>
      <c r="C54" s="16" t="s">
        <v>82</v>
      </c>
      <c r="D54" s="16" t="s">
        <v>97</v>
      </c>
      <c r="E54" s="17" t="s">
        <v>128</v>
      </c>
      <c r="F54" s="33">
        <v>0</v>
      </c>
      <c r="G54" s="34">
        <v>0</v>
      </c>
      <c r="H54" s="35" t="s">
        <v>5</v>
      </c>
      <c r="I54" s="37" t="s">
        <v>5</v>
      </c>
      <c r="J54" s="37" t="s">
        <v>5</v>
      </c>
      <c r="K54" s="103">
        <v>0</v>
      </c>
      <c r="L54" s="39">
        <v>19</v>
      </c>
      <c r="M54" s="39" t="s">
        <v>917</v>
      </c>
    </row>
    <row r="55" spans="1:13" x14ac:dyDescent="0.25">
      <c r="A55" s="15">
        <v>53</v>
      </c>
      <c r="B55" s="17" t="s">
        <v>833</v>
      </c>
      <c r="C55" s="17" t="s">
        <v>488</v>
      </c>
      <c r="D55" s="17" t="s">
        <v>49</v>
      </c>
      <c r="E55" s="17" t="s">
        <v>932</v>
      </c>
      <c r="F55" s="36" t="s">
        <v>5</v>
      </c>
      <c r="G55" s="34">
        <v>0</v>
      </c>
      <c r="H55" s="35" t="s">
        <v>5</v>
      </c>
      <c r="I55" s="37" t="s">
        <v>5</v>
      </c>
      <c r="J55" s="37" t="s">
        <v>5</v>
      </c>
      <c r="K55" s="103">
        <v>0</v>
      </c>
      <c r="L55" s="39">
        <v>19</v>
      </c>
      <c r="M55" s="39" t="s">
        <v>917</v>
      </c>
    </row>
    <row r="56" spans="1:13" x14ac:dyDescent="0.25">
      <c r="A56" s="15">
        <v>54</v>
      </c>
      <c r="B56" s="17" t="s">
        <v>834</v>
      </c>
      <c r="C56" s="17" t="s">
        <v>100</v>
      </c>
      <c r="D56" s="17" t="s">
        <v>835</v>
      </c>
      <c r="E56" s="17" t="s">
        <v>903</v>
      </c>
      <c r="F56" s="33">
        <v>0</v>
      </c>
      <c r="G56" s="34">
        <v>0</v>
      </c>
      <c r="H56" s="34">
        <v>0</v>
      </c>
      <c r="I56" s="37" t="s">
        <v>5</v>
      </c>
      <c r="J56" s="37">
        <v>0</v>
      </c>
      <c r="K56" s="103">
        <v>0</v>
      </c>
      <c r="L56" s="39">
        <v>19</v>
      </c>
      <c r="M56" s="39" t="s">
        <v>917</v>
      </c>
    </row>
    <row r="57" spans="1:13" ht="30" x14ac:dyDescent="0.25">
      <c r="A57" s="15">
        <v>55</v>
      </c>
      <c r="B57" s="17" t="s">
        <v>836</v>
      </c>
      <c r="C57" s="17" t="s">
        <v>251</v>
      </c>
      <c r="D57" s="17" t="s">
        <v>595</v>
      </c>
      <c r="E57" s="23" t="s">
        <v>933</v>
      </c>
      <c r="F57" s="33">
        <v>0</v>
      </c>
      <c r="G57" s="34">
        <v>0</v>
      </c>
      <c r="H57" s="35" t="s">
        <v>5</v>
      </c>
      <c r="I57" s="37" t="s">
        <v>5</v>
      </c>
      <c r="J57" s="37" t="s">
        <v>5</v>
      </c>
      <c r="K57" s="103">
        <v>0</v>
      </c>
      <c r="L57" s="39">
        <v>19</v>
      </c>
      <c r="M57" s="39" t="s">
        <v>917</v>
      </c>
    </row>
    <row r="58" spans="1:13" x14ac:dyDescent="0.25">
      <c r="A58" s="15">
        <v>56</v>
      </c>
      <c r="B58" s="24" t="s">
        <v>837</v>
      </c>
      <c r="C58" s="20" t="s">
        <v>51</v>
      </c>
      <c r="D58" s="20" t="s">
        <v>143</v>
      </c>
      <c r="E58" s="23" t="s">
        <v>934</v>
      </c>
      <c r="F58" s="33">
        <v>0</v>
      </c>
      <c r="G58" s="34">
        <v>0</v>
      </c>
      <c r="H58" s="34">
        <v>0</v>
      </c>
      <c r="I58" s="37" t="s">
        <v>5</v>
      </c>
      <c r="J58" s="37">
        <v>0</v>
      </c>
      <c r="K58" s="103">
        <v>0</v>
      </c>
      <c r="L58" s="39">
        <v>19</v>
      </c>
      <c r="M58" s="39" t="s">
        <v>917</v>
      </c>
    </row>
    <row r="59" spans="1:13" x14ac:dyDescent="0.25">
      <c r="A59" s="15">
        <v>57</v>
      </c>
      <c r="B59" s="24" t="s">
        <v>838</v>
      </c>
      <c r="C59" s="20" t="s">
        <v>611</v>
      </c>
      <c r="D59" s="20" t="s">
        <v>92</v>
      </c>
      <c r="E59" s="23" t="s">
        <v>934</v>
      </c>
      <c r="F59" s="33">
        <v>0</v>
      </c>
      <c r="G59" s="34">
        <v>0</v>
      </c>
      <c r="H59" s="34">
        <v>0</v>
      </c>
      <c r="I59" s="37" t="s">
        <v>5</v>
      </c>
      <c r="J59" s="37" t="s">
        <v>5</v>
      </c>
      <c r="K59" s="103">
        <v>0</v>
      </c>
      <c r="L59" s="39">
        <v>19</v>
      </c>
      <c r="M59" s="39" t="s">
        <v>917</v>
      </c>
    </row>
    <row r="60" spans="1:13" x14ac:dyDescent="0.25">
      <c r="A60" s="15">
        <v>58</v>
      </c>
      <c r="B60" s="24" t="s">
        <v>839</v>
      </c>
      <c r="C60" s="20" t="s">
        <v>26</v>
      </c>
      <c r="D60" s="20" t="s">
        <v>43</v>
      </c>
      <c r="E60" s="23" t="s">
        <v>934</v>
      </c>
      <c r="F60" s="36" t="s">
        <v>5</v>
      </c>
      <c r="G60" s="35" t="s">
        <v>5</v>
      </c>
      <c r="H60" s="34">
        <v>0</v>
      </c>
      <c r="I60" s="37" t="s">
        <v>5</v>
      </c>
      <c r="J60" s="37" t="s">
        <v>5</v>
      </c>
      <c r="K60" s="103">
        <v>0</v>
      </c>
      <c r="L60" s="39">
        <v>19</v>
      </c>
      <c r="M60" s="39" t="s">
        <v>917</v>
      </c>
    </row>
    <row r="61" spans="1:13" x14ac:dyDescent="0.25">
      <c r="A61" s="15">
        <v>59</v>
      </c>
      <c r="B61" s="24" t="s">
        <v>840</v>
      </c>
      <c r="C61" s="20" t="s">
        <v>56</v>
      </c>
      <c r="D61" s="20" t="s">
        <v>36</v>
      </c>
      <c r="E61" s="23" t="s">
        <v>934</v>
      </c>
      <c r="F61" s="33">
        <v>0</v>
      </c>
      <c r="G61" s="34">
        <v>0</v>
      </c>
      <c r="H61" s="35" t="s">
        <v>5</v>
      </c>
      <c r="I61" s="37" t="s">
        <v>5</v>
      </c>
      <c r="J61" s="37" t="s">
        <v>5</v>
      </c>
      <c r="K61" s="103">
        <v>0</v>
      </c>
      <c r="L61" s="39">
        <v>19</v>
      </c>
      <c r="M61" s="39" t="s">
        <v>917</v>
      </c>
    </row>
    <row r="62" spans="1:13" x14ac:dyDescent="0.25">
      <c r="A62" s="15">
        <v>60</v>
      </c>
      <c r="B62" s="24" t="s">
        <v>841</v>
      </c>
      <c r="C62" s="20" t="s">
        <v>216</v>
      </c>
      <c r="D62" s="20" t="s">
        <v>70</v>
      </c>
      <c r="E62" s="23" t="s">
        <v>934</v>
      </c>
      <c r="F62" s="33">
        <v>0</v>
      </c>
      <c r="G62" s="34">
        <v>0</v>
      </c>
      <c r="H62" s="34">
        <v>0</v>
      </c>
      <c r="I62" s="37" t="s">
        <v>5</v>
      </c>
      <c r="J62" s="37" t="s">
        <v>5</v>
      </c>
      <c r="K62" s="103">
        <v>0</v>
      </c>
      <c r="L62" s="39">
        <v>19</v>
      </c>
      <c r="M62" s="39" t="s">
        <v>917</v>
      </c>
    </row>
    <row r="63" spans="1:13" x14ac:dyDescent="0.25">
      <c r="A63" s="15">
        <v>61</v>
      </c>
      <c r="B63" s="16" t="s">
        <v>842</v>
      </c>
      <c r="C63" s="17" t="s">
        <v>48</v>
      </c>
      <c r="D63" s="17" t="s">
        <v>843</v>
      </c>
      <c r="E63" s="17" t="s">
        <v>935</v>
      </c>
      <c r="F63" s="33">
        <v>0</v>
      </c>
      <c r="G63" s="34">
        <v>0</v>
      </c>
      <c r="H63" s="35" t="s">
        <v>5</v>
      </c>
      <c r="I63" s="37" t="s">
        <v>5</v>
      </c>
      <c r="J63" s="37">
        <v>0</v>
      </c>
      <c r="K63" s="103">
        <v>0</v>
      </c>
      <c r="L63" s="39">
        <v>19</v>
      </c>
      <c r="M63" s="39" t="s">
        <v>917</v>
      </c>
    </row>
    <row r="64" spans="1:13" x14ac:dyDescent="0.25">
      <c r="A64" s="15">
        <v>62</v>
      </c>
      <c r="B64" s="16" t="s">
        <v>844</v>
      </c>
      <c r="C64" s="17" t="s">
        <v>845</v>
      </c>
      <c r="D64" s="17" t="s">
        <v>846</v>
      </c>
      <c r="E64" s="17" t="s">
        <v>935</v>
      </c>
      <c r="F64" s="36" t="s">
        <v>5</v>
      </c>
      <c r="G64" s="35" t="s">
        <v>5</v>
      </c>
      <c r="H64" s="35" t="s">
        <v>5</v>
      </c>
      <c r="I64" s="37" t="s">
        <v>5</v>
      </c>
      <c r="J64" s="37">
        <v>0</v>
      </c>
      <c r="K64" s="103">
        <v>0</v>
      </c>
      <c r="L64" s="39">
        <v>19</v>
      </c>
      <c r="M64" s="39" t="s">
        <v>917</v>
      </c>
    </row>
    <row r="65" spans="1:13" x14ac:dyDescent="0.25">
      <c r="A65" s="15">
        <v>63</v>
      </c>
      <c r="B65" s="16" t="s">
        <v>847</v>
      </c>
      <c r="C65" s="17" t="s">
        <v>458</v>
      </c>
      <c r="D65" s="17" t="s">
        <v>132</v>
      </c>
      <c r="E65" s="17" t="s">
        <v>935</v>
      </c>
      <c r="F65" s="33">
        <v>0</v>
      </c>
      <c r="G65" s="34">
        <v>0</v>
      </c>
      <c r="H65" s="34">
        <v>0</v>
      </c>
      <c r="I65" s="37">
        <v>0</v>
      </c>
      <c r="J65" s="37" t="s">
        <v>5</v>
      </c>
      <c r="K65" s="103">
        <v>0</v>
      </c>
      <c r="L65" s="39">
        <v>19</v>
      </c>
      <c r="M65" s="39" t="s">
        <v>917</v>
      </c>
    </row>
    <row r="66" spans="1:13" x14ac:dyDescent="0.25">
      <c r="A66" s="15">
        <v>64</v>
      </c>
      <c r="B66" s="16" t="s">
        <v>848</v>
      </c>
      <c r="C66" s="20" t="s">
        <v>94</v>
      </c>
      <c r="D66" s="20" t="s">
        <v>27</v>
      </c>
      <c r="E66" s="23" t="s">
        <v>936</v>
      </c>
      <c r="F66" s="36" t="s">
        <v>5</v>
      </c>
      <c r="G66" s="35" t="s">
        <v>5</v>
      </c>
      <c r="H66" s="35" t="s">
        <v>5</v>
      </c>
      <c r="I66" s="37" t="s">
        <v>5</v>
      </c>
      <c r="J66" s="37" t="s">
        <v>5</v>
      </c>
      <c r="K66" s="103">
        <v>0</v>
      </c>
      <c r="L66" s="39">
        <v>19</v>
      </c>
      <c r="M66" s="39" t="s">
        <v>917</v>
      </c>
    </row>
    <row r="67" spans="1:13" x14ac:dyDescent="0.25">
      <c r="A67" s="15">
        <v>65</v>
      </c>
      <c r="B67" s="16" t="s">
        <v>453</v>
      </c>
      <c r="C67" s="20" t="s">
        <v>151</v>
      </c>
      <c r="D67" s="20" t="s">
        <v>314</v>
      </c>
      <c r="E67" s="23" t="s">
        <v>936</v>
      </c>
      <c r="F67" s="33">
        <v>0</v>
      </c>
      <c r="G67" s="34">
        <v>0</v>
      </c>
      <c r="H67" s="35" t="s">
        <v>5</v>
      </c>
      <c r="I67" s="37" t="s">
        <v>5</v>
      </c>
      <c r="J67" s="37">
        <v>0</v>
      </c>
      <c r="K67" s="103">
        <v>0</v>
      </c>
      <c r="L67" s="39">
        <v>19</v>
      </c>
      <c r="M67" s="39" t="s">
        <v>917</v>
      </c>
    </row>
    <row r="68" spans="1:13" x14ac:dyDescent="0.25">
      <c r="A68" s="15">
        <v>66</v>
      </c>
      <c r="B68" s="16" t="s">
        <v>849</v>
      </c>
      <c r="C68" s="20" t="s">
        <v>850</v>
      </c>
      <c r="D68" s="20" t="s">
        <v>375</v>
      </c>
      <c r="E68" s="23" t="s">
        <v>936</v>
      </c>
      <c r="F68" s="36" t="s">
        <v>5</v>
      </c>
      <c r="G68" s="35" t="s">
        <v>5</v>
      </c>
      <c r="H68" s="35" t="s">
        <v>5</v>
      </c>
      <c r="I68" s="37" t="s">
        <v>5</v>
      </c>
      <c r="J68" s="37" t="s">
        <v>5</v>
      </c>
      <c r="K68" s="103">
        <v>0</v>
      </c>
      <c r="L68" s="39">
        <v>19</v>
      </c>
      <c r="M68" s="39" t="s">
        <v>917</v>
      </c>
    </row>
    <row r="69" spans="1:13" x14ac:dyDescent="0.25">
      <c r="A69" s="15">
        <v>67</v>
      </c>
      <c r="B69" s="16" t="s">
        <v>791</v>
      </c>
      <c r="C69" s="20" t="s">
        <v>216</v>
      </c>
      <c r="D69" s="20" t="s">
        <v>57</v>
      </c>
      <c r="E69" s="23" t="s">
        <v>936</v>
      </c>
      <c r="F69" s="33">
        <v>0</v>
      </c>
      <c r="G69" s="35" t="s">
        <v>5</v>
      </c>
      <c r="H69" s="35" t="s">
        <v>5</v>
      </c>
      <c r="I69" s="37" t="s">
        <v>5</v>
      </c>
      <c r="J69" s="37">
        <v>0</v>
      </c>
      <c r="K69" s="103">
        <v>0</v>
      </c>
      <c r="L69" s="39">
        <v>19</v>
      </c>
      <c r="M69" s="39" t="s">
        <v>917</v>
      </c>
    </row>
    <row r="70" spans="1:13" x14ac:dyDescent="0.25">
      <c r="A70" s="15">
        <v>68</v>
      </c>
      <c r="B70" s="16" t="s">
        <v>141</v>
      </c>
      <c r="C70" s="20" t="s">
        <v>851</v>
      </c>
      <c r="D70" s="20" t="s">
        <v>92</v>
      </c>
      <c r="E70" s="23" t="s">
        <v>936</v>
      </c>
      <c r="F70" s="33">
        <v>0</v>
      </c>
      <c r="G70" s="35" t="s">
        <v>5</v>
      </c>
      <c r="H70" s="35" t="s">
        <v>5</v>
      </c>
      <c r="I70" s="37" t="s">
        <v>5</v>
      </c>
      <c r="J70" s="37" t="s">
        <v>5</v>
      </c>
      <c r="K70" s="103">
        <v>0</v>
      </c>
      <c r="L70" s="39">
        <v>19</v>
      </c>
      <c r="M70" s="39" t="s">
        <v>917</v>
      </c>
    </row>
    <row r="71" spans="1:13" x14ac:dyDescent="0.25">
      <c r="A71" s="15">
        <v>69</v>
      </c>
      <c r="B71" s="16" t="s">
        <v>856</v>
      </c>
      <c r="C71" s="16" t="s">
        <v>857</v>
      </c>
      <c r="D71" s="16" t="s">
        <v>478</v>
      </c>
      <c r="E71" s="14" t="s">
        <v>904</v>
      </c>
      <c r="F71" s="33">
        <v>0</v>
      </c>
      <c r="G71" s="35" t="s">
        <v>5</v>
      </c>
      <c r="H71" s="35" t="s">
        <v>5</v>
      </c>
      <c r="I71" s="37" t="s">
        <v>5</v>
      </c>
      <c r="J71" s="37">
        <v>0</v>
      </c>
      <c r="K71" s="103">
        <v>0</v>
      </c>
      <c r="L71" s="39">
        <v>19</v>
      </c>
      <c r="M71" s="39" t="s">
        <v>917</v>
      </c>
    </row>
    <row r="72" spans="1:13" x14ac:dyDescent="0.25">
      <c r="A72" s="15">
        <v>70</v>
      </c>
      <c r="B72" s="16" t="s">
        <v>859</v>
      </c>
      <c r="C72" s="16" t="s">
        <v>639</v>
      </c>
      <c r="D72" s="16" t="s">
        <v>314</v>
      </c>
      <c r="E72" s="14" t="s">
        <v>904</v>
      </c>
      <c r="F72" s="33">
        <v>0</v>
      </c>
      <c r="G72" s="35" t="s">
        <v>5</v>
      </c>
      <c r="H72" s="35" t="s">
        <v>5</v>
      </c>
      <c r="I72" s="37" t="s">
        <v>5</v>
      </c>
      <c r="J72" s="37">
        <v>0</v>
      </c>
      <c r="K72" s="103">
        <v>0</v>
      </c>
      <c r="L72" s="39">
        <v>19</v>
      </c>
      <c r="M72" s="39" t="s">
        <v>917</v>
      </c>
    </row>
    <row r="73" spans="1:13" x14ac:dyDescent="0.25">
      <c r="A73" s="15">
        <v>71</v>
      </c>
      <c r="B73" s="16" t="s">
        <v>859</v>
      </c>
      <c r="C73" s="16" t="s">
        <v>860</v>
      </c>
      <c r="D73" s="16" t="s">
        <v>70</v>
      </c>
      <c r="E73" s="14" t="s">
        <v>904</v>
      </c>
      <c r="F73" s="33">
        <v>0</v>
      </c>
      <c r="G73" s="34">
        <v>0</v>
      </c>
      <c r="H73" s="34">
        <v>0</v>
      </c>
      <c r="I73" s="37" t="s">
        <v>5</v>
      </c>
      <c r="J73" s="37">
        <v>0</v>
      </c>
      <c r="K73" s="103">
        <v>0</v>
      </c>
      <c r="L73" s="39">
        <v>19</v>
      </c>
      <c r="M73" s="39" t="s">
        <v>917</v>
      </c>
    </row>
    <row r="74" spans="1:13" x14ac:dyDescent="0.25">
      <c r="A74" s="15">
        <v>72</v>
      </c>
      <c r="B74" s="16" t="s">
        <v>861</v>
      </c>
      <c r="C74" s="16" t="s">
        <v>862</v>
      </c>
      <c r="D74" s="16" t="s">
        <v>863</v>
      </c>
      <c r="E74" s="14" t="s">
        <v>904</v>
      </c>
      <c r="F74" s="33">
        <v>0</v>
      </c>
      <c r="G74" s="35" t="s">
        <v>5</v>
      </c>
      <c r="H74" s="35" t="s">
        <v>5</v>
      </c>
      <c r="I74" s="37" t="s">
        <v>5</v>
      </c>
      <c r="J74" s="37" t="s">
        <v>5</v>
      </c>
      <c r="K74" s="103">
        <v>0</v>
      </c>
      <c r="L74" s="39">
        <v>19</v>
      </c>
      <c r="M74" s="39" t="s">
        <v>917</v>
      </c>
    </row>
    <row r="75" spans="1:13" x14ac:dyDescent="0.25">
      <c r="A75" s="15">
        <v>73</v>
      </c>
      <c r="B75" s="16" t="s">
        <v>866</v>
      </c>
      <c r="C75" s="16" t="s">
        <v>826</v>
      </c>
      <c r="D75" s="16" t="s">
        <v>101</v>
      </c>
      <c r="E75" s="14" t="s">
        <v>904</v>
      </c>
      <c r="F75" s="33">
        <v>0</v>
      </c>
      <c r="G75" s="34">
        <v>0</v>
      </c>
      <c r="H75" s="34">
        <v>0</v>
      </c>
      <c r="I75" s="37" t="s">
        <v>5</v>
      </c>
      <c r="J75" s="37">
        <v>0</v>
      </c>
      <c r="K75" s="103">
        <v>0</v>
      </c>
      <c r="L75" s="39">
        <v>19</v>
      </c>
      <c r="M75" s="39" t="s">
        <v>917</v>
      </c>
    </row>
    <row r="76" spans="1:13" x14ac:dyDescent="0.25">
      <c r="A76" s="15">
        <v>74</v>
      </c>
      <c r="B76" s="16" t="s">
        <v>870</v>
      </c>
      <c r="C76" s="16" t="s">
        <v>727</v>
      </c>
      <c r="D76" s="16" t="s">
        <v>57</v>
      </c>
      <c r="E76" s="14" t="s">
        <v>904</v>
      </c>
      <c r="F76" s="33">
        <v>0</v>
      </c>
      <c r="G76" s="35" t="s">
        <v>5</v>
      </c>
      <c r="H76" s="35" t="s">
        <v>5</v>
      </c>
      <c r="I76" s="37" t="s">
        <v>5</v>
      </c>
      <c r="J76" s="37">
        <v>0</v>
      </c>
      <c r="K76" s="103">
        <v>0</v>
      </c>
      <c r="L76" s="39">
        <v>19</v>
      </c>
      <c r="M76" s="39" t="s">
        <v>917</v>
      </c>
    </row>
    <row r="77" spans="1:13" x14ac:dyDescent="0.25">
      <c r="A77" s="15">
        <v>75</v>
      </c>
      <c r="B77" s="16" t="s">
        <v>888</v>
      </c>
      <c r="C77" s="17" t="s">
        <v>488</v>
      </c>
      <c r="D77" s="16" t="s">
        <v>97</v>
      </c>
      <c r="E77" s="18" t="s">
        <v>129</v>
      </c>
      <c r="F77" s="33">
        <v>0</v>
      </c>
      <c r="G77" s="34">
        <v>0</v>
      </c>
      <c r="H77" s="35" t="s">
        <v>5</v>
      </c>
      <c r="I77" s="37" t="s">
        <v>5</v>
      </c>
      <c r="J77" s="37">
        <v>0</v>
      </c>
      <c r="K77" s="103">
        <v>0</v>
      </c>
      <c r="L77" s="39">
        <v>19</v>
      </c>
      <c r="M77" s="39" t="s">
        <v>917</v>
      </c>
    </row>
    <row r="78" spans="1:13" x14ac:dyDescent="0.25">
      <c r="A78" s="15">
        <v>76</v>
      </c>
      <c r="B78" s="16" t="s">
        <v>895</v>
      </c>
      <c r="C78" s="17" t="s">
        <v>660</v>
      </c>
      <c r="D78" s="17" t="s">
        <v>42</v>
      </c>
      <c r="E78" s="18" t="s">
        <v>129</v>
      </c>
      <c r="F78" s="33" t="s">
        <v>5</v>
      </c>
      <c r="G78" s="34">
        <v>0</v>
      </c>
      <c r="H78" s="34">
        <v>0</v>
      </c>
      <c r="I78" s="37" t="s">
        <v>5</v>
      </c>
      <c r="J78" s="37" t="s">
        <v>5</v>
      </c>
      <c r="K78" s="103">
        <v>0</v>
      </c>
      <c r="L78" s="39">
        <v>19</v>
      </c>
      <c r="M78" s="39" t="s">
        <v>917</v>
      </c>
    </row>
    <row r="79" spans="1:13" x14ac:dyDescent="0.25">
      <c r="A79" s="15">
        <v>77</v>
      </c>
      <c r="B79" s="16" t="s">
        <v>898</v>
      </c>
      <c r="C79" s="17" t="s">
        <v>781</v>
      </c>
      <c r="D79" s="17" t="s">
        <v>533</v>
      </c>
      <c r="E79" s="30" t="s">
        <v>937</v>
      </c>
      <c r="F79" s="33">
        <v>0</v>
      </c>
      <c r="G79" s="35" t="s">
        <v>5</v>
      </c>
      <c r="H79" s="35" t="s">
        <v>5</v>
      </c>
      <c r="I79" s="37" t="s">
        <v>5</v>
      </c>
      <c r="J79" s="37" t="s">
        <v>5</v>
      </c>
      <c r="K79" s="103">
        <v>0</v>
      </c>
      <c r="L79" s="39">
        <v>19</v>
      </c>
      <c r="M79" s="39" t="s">
        <v>917</v>
      </c>
    </row>
    <row r="80" spans="1:13" x14ac:dyDescent="0.25">
      <c r="A80" s="15">
        <v>78</v>
      </c>
      <c r="B80" s="16" t="s">
        <v>899</v>
      </c>
      <c r="C80" s="17" t="s">
        <v>491</v>
      </c>
      <c r="D80" s="17" t="s">
        <v>57</v>
      </c>
      <c r="E80" s="30" t="s">
        <v>937</v>
      </c>
      <c r="F80" s="36" t="s">
        <v>5</v>
      </c>
      <c r="G80" s="35" t="s">
        <v>5</v>
      </c>
      <c r="H80" s="34">
        <v>0</v>
      </c>
      <c r="I80" s="37" t="s">
        <v>5</v>
      </c>
      <c r="J80" s="37" t="s">
        <v>5</v>
      </c>
      <c r="K80" s="103">
        <v>0</v>
      </c>
      <c r="L80" s="39">
        <v>19</v>
      </c>
      <c r="M80" s="39" t="s">
        <v>917</v>
      </c>
    </row>
    <row r="81" spans="1:13" x14ac:dyDescent="0.25">
      <c r="A81" s="15">
        <v>79</v>
      </c>
      <c r="B81" s="16" t="s">
        <v>900</v>
      </c>
      <c r="C81" s="17" t="s">
        <v>814</v>
      </c>
      <c r="D81" s="17" t="s">
        <v>39</v>
      </c>
      <c r="E81" s="30" t="s">
        <v>937</v>
      </c>
      <c r="F81" s="33">
        <v>0</v>
      </c>
      <c r="G81" s="35" t="s">
        <v>5</v>
      </c>
      <c r="H81" s="35" t="s">
        <v>5</v>
      </c>
      <c r="I81" s="37" t="s">
        <v>5</v>
      </c>
      <c r="J81" s="37" t="s">
        <v>5</v>
      </c>
      <c r="K81" s="103">
        <v>0</v>
      </c>
      <c r="L81" s="39">
        <v>19</v>
      </c>
      <c r="M81" s="39" t="s">
        <v>917</v>
      </c>
    </row>
    <row r="82" spans="1:13" x14ac:dyDescent="0.25">
      <c r="A82" s="15">
        <v>80</v>
      </c>
      <c r="B82" s="16" t="s">
        <v>901</v>
      </c>
      <c r="C82" s="17" t="s">
        <v>252</v>
      </c>
      <c r="D82" s="17" t="s">
        <v>49</v>
      </c>
      <c r="E82" s="30" t="s">
        <v>937</v>
      </c>
      <c r="F82" s="36" t="s">
        <v>5</v>
      </c>
      <c r="G82" s="35" t="s">
        <v>5</v>
      </c>
      <c r="H82" s="34">
        <v>0</v>
      </c>
      <c r="I82" s="37" t="s">
        <v>5</v>
      </c>
      <c r="J82" s="37" t="s">
        <v>5</v>
      </c>
      <c r="K82" s="103">
        <v>0</v>
      </c>
      <c r="L82" s="39">
        <v>19</v>
      </c>
      <c r="M82" s="39" t="s">
        <v>917</v>
      </c>
    </row>
    <row r="83" spans="1:13" x14ac:dyDescent="0.25">
      <c r="A83" s="15">
        <v>81</v>
      </c>
      <c r="B83" s="16" t="s">
        <v>902</v>
      </c>
      <c r="C83" s="16" t="s">
        <v>103</v>
      </c>
      <c r="D83" s="16" t="s">
        <v>138</v>
      </c>
      <c r="E83" s="15" t="s">
        <v>905</v>
      </c>
      <c r="F83" s="33">
        <v>0</v>
      </c>
      <c r="G83" s="34">
        <v>0</v>
      </c>
      <c r="H83" s="34">
        <v>0</v>
      </c>
      <c r="I83" s="37" t="s">
        <v>5</v>
      </c>
      <c r="J83" s="37">
        <v>0</v>
      </c>
      <c r="K83" s="103">
        <v>0</v>
      </c>
      <c r="L83" s="39">
        <v>19</v>
      </c>
      <c r="M83" s="39" t="s">
        <v>917</v>
      </c>
    </row>
    <row r="84" spans="1:13" ht="28.5" customHeight="1" x14ac:dyDescent="0.25">
      <c r="A84" s="15">
        <v>82</v>
      </c>
      <c r="B84" s="16" t="s">
        <v>789</v>
      </c>
      <c r="C84" s="17" t="s">
        <v>497</v>
      </c>
      <c r="D84" s="17" t="s">
        <v>97</v>
      </c>
      <c r="E84" s="17" t="s">
        <v>925</v>
      </c>
      <c r="F84" s="36" t="s">
        <v>5</v>
      </c>
      <c r="G84" s="34">
        <v>0</v>
      </c>
      <c r="H84" s="35" t="s">
        <v>5</v>
      </c>
      <c r="I84" s="37" t="s">
        <v>5</v>
      </c>
      <c r="J84" s="37" t="s">
        <v>5</v>
      </c>
      <c r="K84" s="103">
        <v>0</v>
      </c>
      <c r="L84" s="39">
        <v>19</v>
      </c>
      <c r="M84" s="39" t="s">
        <v>917</v>
      </c>
    </row>
    <row r="85" spans="1:13" x14ac:dyDescent="0.25">
      <c r="M85" s="40"/>
    </row>
    <row r="86" spans="1:13" x14ac:dyDescent="0.25">
      <c r="M86" s="40"/>
    </row>
    <row r="88" spans="1:13" ht="18.75" x14ac:dyDescent="0.3">
      <c r="C88" s="116" t="s">
        <v>916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</sheetData>
  <sortState ref="B4:L84">
    <sortCondition descending="1" ref="K4:K84"/>
  </sortState>
  <mergeCells count="2">
    <mergeCell ref="C88:M88"/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Методист</cp:lastModifiedBy>
  <cp:revision/>
  <dcterms:created xsi:type="dcterms:W3CDTF">2020-11-05T01:35:50Z</dcterms:created>
  <dcterms:modified xsi:type="dcterms:W3CDTF">2020-12-01T03:17:21Z</dcterms:modified>
  <cp:category/>
  <cp:contentStatus/>
</cp:coreProperties>
</file>